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MA'!$A$1:$I$9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2" i="3"/>
</calcChain>
</file>

<file path=xl/sharedStrings.xml><?xml version="1.0" encoding="utf-8"?>
<sst xmlns="http://schemas.openxmlformats.org/spreadsheetml/2006/main" count="60" uniqueCount="45">
  <si>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</si>
  <si>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</si>
  <si>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</si>
  <si>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</si>
  <si>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</si>
  <si>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</si>
  <si>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</si>
  <si>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</si>
  <si>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</si>
  <si>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 xml:space="preserve"> +info</t>
  </si>
  <si>
    <t>26-06-17
web</t>
  </si>
  <si>
    <t>----</t>
  </si>
  <si>
    <t>26-06-17
BOCM
web</t>
  </si>
  <si>
    <r>
      <rPr>
        <b/>
        <sz val="10"/>
        <rFont val="Arial"/>
        <family val="2"/>
      </rPr>
      <t>Ajuntament de Sant Feliu de Guíxols</t>
    </r>
    <r>
      <rPr>
        <sz val="10"/>
        <rFont val="Arial"/>
      </rPr>
      <t xml:space="preserve">
http://ciutada.guixols.cat</t>
    </r>
  </si>
  <si>
    <t>26-06-17
BOP</t>
  </si>
  <si>
    <t>COBS2017000009</t>
  </si>
  <si>
    <t>Redacció del projecte de canalització i cobertura del tram urbà de la riera de Sant Amanç i del tram descobert de la riera del Monestir; així com els treballs de direcció d’obra, direcció executiva, coordinació de seguretat i salut i seguiment del control de qualitat, durant l’execució de les obres.</t>
  </si>
  <si>
    <t xml:space="preserve"> ----</t>
  </si>
  <si>
    <t>15º día
natural sig.
BOP</t>
  </si>
  <si>
    <r>
      <rPr>
        <b/>
        <sz val="11"/>
        <color theme="1"/>
        <rFont val="Calibri"/>
        <family val="2"/>
        <scheme val="minor"/>
      </rPr>
      <t>Infraestructures de la Generalitat de Catalunya, SAU</t>
    </r>
    <r>
      <rPr>
        <sz val="10"/>
        <rFont val="Arial"/>
      </rPr>
      <t xml:space="preserve">
https://contrataciondelestado.es</t>
    </r>
  </si>
  <si>
    <t>EV. E9-MA-17900</t>
  </si>
  <si>
    <t>Assistència tècnica per a la redacció de l'estudi pel seguiment de les xarxes de control d'aigües subterrànies, superficials i de drenatge del reg Segarra-Garrigues. DIA 201 Campanya 2017-2018.</t>
  </si>
  <si>
    <r>
      <rPr>
        <b/>
        <sz val="11"/>
        <color theme="1"/>
        <rFont val="Calibri"/>
        <family val="2"/>
        <scheme val="minor"/>
      </rPr>
      <t>Ajuntament de Castell-Platja d'Aro</t>
    </r>
    <r>
      <rPr>
        <sz val="10"/>
        <rFont val="Arial"/>
      </rPr>
      <t xml:space="preserve">
https://contrataciondelestado.es</t>
    </r>
  </si>
  <si>
    <t>1934/405.00/2017</t>
  </si>
  <si>
    <t>Redacció del projecte executiu per a la construcció d'un dipòsit de 5.000m3 d'aigua potable de l'abastament municipal, direcció de les obres i la coordinació de la seguretat i salut</t>
  </si>
  <si>
    <r>
      <rPr>
        <b/>
        <sz val="10"/>
        <rFont val="Arial"/>
        <family val="2"/>
      </rPr>
      <t>Región de Murcia</t>
    </r>
    <r>
      <rPr>
        <sz val="10"/>
        <rFont val="Arial"/>
      </rPr>
      <t xml:space="preserve">
Consejería de Agua, Agricultura y Medio Ambiente
http://www.carm.es</t>
    </r>
  </si>
  <si>
    <t xml:space="preserve"> I-21/17
negociado s/p</t>
  </si>
  <si>
    <t>SERVICIO PARA LA COLABORACIÓN EN LA REDACCIÓN DEL PROYECTO DE "COLECTORES Y TANQUE DE TORMENTAS EN LOS CUARTEROS, T.M. DE SAN PEDRO DEL PINATAR (MURCIA).</t>
  </si>
  <si>
    <t>04-07-17
14:00 h</t>
  </si>
  <si>
    <r>
      <rPr>
        <b/>
        <sz val="10"/>
        <rFont val="Arial"/>
        <family val="2"/>
      </rPr>
      <t xml:space="preserve">Institut Municipal Parcs i Jardins de Barcelona </t>
    </r>
    <r>
      <rPr>
        <sz val="10"/>
        <rFont val="Arial"/>
      </rPr>
      <t xml:space="preserve">
https://contractaciopublica.gencat.cat
</t>
    </r>
  </si>
  <si>
    <t xml:space="preserve">  17/0117-00-CP/01 </t>
  </si>
  <si>
    <t xml:space="preserve"> Contractació del servei de la Guia de les tones de reg amb mesures de contractació pública sostenible.</t>
  </si>
  <si>
    <t>11-07-17
14:00 h</t>
  </si>
  <si>
    <r>
      <rPr>
        <b/>
        <sz val="11"/>
        <color theme="1"/>
        <rFont val="Calibri"/>
        <family val="2"/>
        <scheme val="minor"/>
      </rPr>
      <t>Generalitat de Catalunya</t>
    </r>
    <r>
      <rPr>
        <sz val="10"/>
        <rFont val="Arial"/>
      </rPr>
      <t xml:space="preserve">
Departament de Territori i Sostenibilitat
https://contrataciondelestado.es
    </t>
    </r>
  </si>
  <si>
    <t>PTOP-2017-744</t>
  </si>
  <si>
    <t>Servei d'assistència tècnica per l'actualització de dades dels mòduls taxonòmics del Banc de dades de Biodiversitat de Catalunya.</t>
  </si>
  <si>
    <r>
      <rPr>
        <b/>
        <sz val="10"/>
        <rFont val="Arial"/>
        <family val="2"/>
      </rPr>
      <t>Ayuntamiento de Vitoria-Gasteiz</t>
    </r>
    <r>
      <rPr>
        <sz val="10"/>
        <rFont val="Arial"/>
        <family val="2"/>
      </rPr>
      <t xml:space="preserve">
http://www.vitoria-gasteiz.org/concursos
Pintor Teodoro Dublang, 25-bajo 
01008 Vitoria-Gasteiz (Álava)</t>
    </r>
  </si>
  <si>
    <t>26-06-17
BOTHA</t>
  </si>
  <si>
    <t>2017/CONASO0290</t>
  </si>
  <si>
    <t>Servicios de consultoría y asistencia técnica para la elaboración del Plan Estratégico Municipal de Seguridad Vial y Movilidad Sostenible de Vitoria-Gasteiz
2018-2023</t>
  </si>
  <si>
    <t>15º dia natural sig.
BOTHA
13:00</t>
  </si>
  <si>
    <r>
      <rPr>
        <b/>
        <sz val="10"/>
        <rFont val="Arial"/>
        <family val="2"/>
      </rPr>
      <t xml:space="preserve">Servicio Madrileño de Salud </t>
    </r>
    <r>
      <rPr>
        <sz val="10"/>
        <rFont val="Arial"/>
        <family val="2"/>
      </rPr>
      <t xml:space="preserve">
www.madrid.org/contratospublicos 
Plaza Carlos Trías Bertrán, 7 — 4ª planta, Edificio Sollube, Madrid</t>
    </r>
  </si>
  <si>
    <t>24-07-17
10:00</t>
  </si>
  <si>
    <t>PA SER-35/2017-AE</t>
  </si>
  <si>
    <t>Auditoría de calidad de los servicios de residuos urbanos y sanitarios, conservación de viales y jardines y dd (desinsectación y desratización) de los Hospitales del Henares, “Infanta Cristina”, “Infanta Leonor”, “Infanta Sofía”…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</si>
</sst>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202020"/>
      <name val="Arial"/>
      <family val="2"/>
    </font>
    <font>
      <sz val="10"/>
      <color rgb="FF0000CC"/>
      <name val="Arial"/>
      <family val="2"/>
    </font>
    <font>
      <b/>
      <sz val="10"/>
      <color rgb="FF202020"/>
      <name val="Arial"/>
      <family val="2"/>
    </font>
    <font>
      <sz val="10"/>
      <color theme="10"/>
      <name val="Calibri"/>
      <family val="2"/>
      <scheme val="minor"/>
    </font>
    <font>
      <sz val="9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4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0" fillId="2" borderId="4" xfId="0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2" borderId="5" xfId="0" applyBorder="1" applyAlignment="1">
      <alignment horizontal="center" vertical="top" wrapText="1"/>
    </xf>
    <xf numFmtId="0" fontId="9" fillId="0" borderId="5" xfId="43" applyFill="1" applyBorder="1" applyAlignment="1">
      <alignment horizontal="center" vertical="center" textRotation="180" wrapText="1"/>
    </xf>
    <xf numFmtId="4" fontId="11" fillId="2" borderId="5" xfId="0" applyNumberFormat="1" applyFont="1" applyBorder="1" applyAlignment="1">
      <alignment horizontal="right" vertical="top"/>
    </xf>
    <xf numFmtId="0" fontId="12" fillId="0" borderId="5" xfId="5" applyFont="1" applyFill="1" applyBorder="1" applyAlignment="1" applyProtection="1">
      <alignment horizontal="justify" vertical="top" wrapText="1"/>
    </xf>
    <xf numFmtId="4" fontId="13" fillId="0" borderId="5" xfId="0" applyNumberFormat="1" applyFont="1" applyFill="1" applyBorder="1" applyAlignment="1">
      <alignment horizontal="right" vertical="top" wrapText="1"/>
    </xf>
    <xf numFmtId="165" fontId="13" fillId="0" borderId="5" xfId="0" applyNumberFormat="1" applyFont="1" applyFill="1" applyBorder="1" applyAlignment="1">
      <alignment horizontal="center" vertical="top" wrapText="1"/>
    </xf>
    <xf numFmtId="14" fontId="13" fillId="0" borderId="6" xfId="0" quotePrefix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quotePrefix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 textRotation="180" wrapText="1"/>
    </xf>
    <xf numFmtId="4" fontId="11" fillId="0" borderId="5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horizontal="center" vertical="top" wrapText="1"/>
    </xf>
    <xf numFmtId="4" fontId="15" fillId="0" borderId="5" xfId="0" applyNumberFormat="1" applyFont="1" applyFill="1" applyBorder="1" applyAlignment="1">
      <alignment vertical="top" wrapText="1"/>
    </xf>
    <xf numFmtId="0" fontId="16" fillId="0" borderId="5" xfId="43" applyFont="1" applyFill="1" applyBorder="1" applyAlignment="1">
      <alignment horizontal="justify" vertical="top" wrapText="1"/>
    </xf>
    <xf numFmtId="0" fontId="0" fillId="2" borderId="5" xfId="0" applyBorder="1" applyAlignment="1">
      <alignment vertical="center" textRotation="180"/>
    </xf>
    <xf numFmtId="0" fontId="0" fillId="2" borderId="6" xfId="0" applyBorder="1" applyAlignment="1">
      <alignment horizontal="center" vertical="top" wrapText="1"/>
    </xf>
    <xf numFmtId="0" fontId="0" fillId="2" borderId="7" xfId="0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2" borderId="8" xfId="0" applyBorder="1" applyAlignment="1">
      <alignment horizontal="center" vertical="top" wrapText="1"/>
    </xf>
    <xf numFmtId="0" fontId="9" fillId="0" borderId="8" xfId="43" applyFill="1" applyBorder="1" applyAlignment="1">
      <alignment horizontal="center" vertical="center" textRotation="180" wrapText="1"/>
    </xf>
    <xf numFmtId="4" fontId="15" fillId="0" borderId="8" xfId="0" applyNumberFormat="1" applyFont="1" applyFill="1" applyBorder="1" applyAlignment="1">
      <alignment vertical="top" wrapText="1"/>
    </xf>
    <xf numFmtId="0" fontId="16" fillId="0" borderId="8" xfId="43" applyFont="1" applyFill="1" applyBorder="1" applyAlignment="1">
      <alignment horizontal="justify"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165" fontId="13" fillId="0" borderId="8" xfId="0" applyNumberFormat="1" applyFont="1" applyFill="1" applyBorder="1" applyAlignment="1">
      <alignment horizontal="center" vertical="top" wrapText="1"/>
    </xf>
    <xf numFmtId="14" fontId="13" fillId="0" borderId="9" xfId="0" quotePrefix="1" applyNumberFormat="1" applyFont="1" applyFill="1" applyBorder="1" applyAlignment="1">
      <alignment horizontal="center" vertical="top" wrapText="1"/>
    </xf>
    <xf numFmtId="0" fontId="5" fillId="0" borderId="5" xfId="2" applyBorder="1" applyAlignment="1" applyProtection="1">
      <alignment horizontal="center" vertical="top" wrapText="1"/>
    </xf>
    <xf numFmtId="0" fontId="17" fillId="0" borderId="5" xfId="5" applyFont="1" applyFill="1" applyBorder="1" applyAlignment="1" applyProtection="1">
      <alignment horizontal="justify" vertical="top" wrapText="1"/>
    </xf>
    <xf numFmtId="4" fontId="15" fillId="5" borderId="5" xfId="0" applyNumberFormat="1" applyFont="1" applyFill="1" applyBorder="1" applyAlignment="1">
      <alignment horizontal="right" vertical="top" wrapText="1"/>
    </xf>
    <xf numFmtId="0" fontId="3" fillId="2" borderId="4" xfId="0" applyFont="1" applyBorder="1" applyAlignment="1">
      <alignment vertical="top" wrapText="1"/>
    </xf>
    <xf numFmtId="0" fontId="3" fillId="2" borderId="5" xfId="0" applyFont="1" applyBorder="1" applyAlignment="1">
      <alignment horizontal="center" vertical="top" wrapText="1"/>
    </xf>
    <xf numFmtId="4" fontId="13" fillId="5" borderId="5" xfId="0" applyNumberFormat="1" applyFont="1" applyFill="1" applyBorder="1" applyAlignment="1">
      <alignment horizontal="right" vertical="top" wrapText="1"/>
    </xf>
  </cellXfs>
  <cellStyles count="44">
    <cellStyle name="Euro" xfId="1"/>
    <cellStyle name="Hipervínculo" xfId="2" builtinId="8"/>
    <cellStyle name="Hipervínculo 10 4" xfId="5"/>
    <cellStyle name="Hipervínculo 11 2" xfId="3"/>
    <cellStyle name="Hipervínculo 165" xfId="43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2" xfId="4"/>
    <cellStyle name="Normal 2 2 2 2" xfId="9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ctaciopublica.gencat.cat/ecofin_pscp/AppJava/es_ES/notice.pscp?idDoc=23969132&amp;reqCode=viewCn&amp;" TargetMode="External"/><Relationship Id="rId13" Type="http://schemas.openxmlformats.org/officeDocument/2006/relationships/hyperlink" Target="https://contrataciondelestado.es/wps/poc?uri=deeplink%3Adetalle_licitacion&amp;idEvl=ZHVU%2FZdsZkoQK2TEfXGy%2BA%3D%3D" TargetMode="External"/><Relationship Id="rId3" Type="http://schemas.openxmlformats.org/officeDocument/2006/relationships/hyperlink" Target="https://contrataciondelestado.es/wps/poc?uri=deeplink%3Adetalle_licitacion&amp;idEvl=aXXCFezGgzUQK2TEfXGy%2BA%3D%3D" TargetMode="External"/><Relationship Id="rId7" Type="http://schemas.openxmlformats.org/officeDocument/2006/relationships/hyperlink" Target="https://ssl4.ddgi.cat/bopV1/pdf/2017/121/201712105493.pdf" TargetMode="External"/><Relationship Id="rId12" Type="http://schemas.openxmlformats.org/officeDocument/2006/relationships/hyperlink" Target="http://www.bocm.es/boletin/CM_Orden_BOCM/2017/06/26/BOCM-20170626-30.PDF" TargetMode="External"/><Relationship Id="rId2" Type="http://schemas.openxmlformats.org/officeDocument/2006/relationships/hyperlink" Target="https://contrataciondelestado.es/wps/poc?uri=deeplink%3Adetalle_licitacion&amp;idEvl=GH0HkFOo50kQK2TEfXGy%2BA%3D%3D" TargetMode="External"/><Relationship Id="rId1" Type="http://schemas.openxmlformats.org/officeDocument/2006/relationships/hyperlink" Target="https://contrataciondelestado.es/wps/poc?uri=deeplink%3Adetalle_licitacion&amp;idEvl=x6kwjhVr7jcQK2TEfXGy%2BA%3D%3D" TargetMode="External"/><Relationship Id="rId6" Type="http://schemas.openxmlformats.org/officeDocument/2006/relationships/hyperlink" Target="https://contractaciopublica.gencat.cat/ecofin_pscp/AppJava/notice.pscp?idDoc=24218434&amp;reqCode=viewCn" TargetMode="External"/><Relationship Id="rId11" Type="http://schemas.openxmlformats.org/officeDocument/2006/relationships/hyperlink" Target="http://www.araba.eus/botha/Boletines/2017/072/2017_072_02410_C.pdf" TargetMode="External"/><Relationship Id="rId5" Type="http://schemas.openxmlformats.org/officeDocument/2006/relationships/hyperlink" Target="https://contractaciopublica.gencat.cat/ecofin_pscp/AppJava/notice.pscp?idDoc=24195263&amp;reqCode=viewCn" TargetMode="External"/><Relationship Id="rId10" Type="http://schemas.openxmlformats.org/officeDocument/2006/relationships/hyperlink" Target="https://infraestructures.gencat.cat/licitacions/licitacions?licitationID=CT1069981" TargetMode="External"/><Relationship Id="rId4" Type="http://schemas.openxmlformats.org/officeDocument/2006/relationships/hyperlink" Target="https://contractaciopublica.gencat.cat/ecofin_pscp/AppJava/notice.pscp?idDoc=24186548&amp;reqCode=viewCn" TargetMode="External"/><Relationship Id="rId9" Type="http://schemas.openxmlformats.org/officeDocument/2006/relationships/hyperlink" Target="http://www.carm.es/web/pagina?IDCONTENIDO=1618&amp;IDTIPO=200&amp;RASTRO=c709$m&amp;vigente=1&amp;id=8a26229c5ce2f8cd015ce43d429e15c3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0"/>
  <sheetViews>
    <sheetView tabSelected="1" zoomScale="123" zoomScaleNormal="123" workbookViewId="0">
      <selection activeCell="M5" sqref="M5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4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 ht="51">
      <c r="A2" s="16" t="s">
        <v>36</v>
      </c>
      <c r="B2" s="17" t="s">
        <v>37</v>
      </c>
      <c r="C2" s="18" t="s">
        <v>38</v>
      </c>
      <c r="D2" s="19"/>
      <c r="E2" s="20">
        <f>35000/1.21</f>
        <v>28925.619834710746</v>
      </c>
      <c r="F2" s="37" t="s">
        <v>39</v>
      </c>
      <c r="G2" s="18" t="s">
        <v>11</v>
      </c>
      <c r="H2" s="21" t="s">
        <v>40</v>
      </c>
      <c r="I2" s="22" t="s">
        <v>11</v>
      </c>
    </row>
    <row r="3" spans="1:9" ht="76.5">
      <c r="A3" s="7" t="s">
        <v>13</v>
      </c>
      <c r="B3" s="17" t="s">
        <v>14</v>
      </c>
      <c r="C3" s="9" t="s">
        <v>15</v>
      </c>
      <c r="D3" s="25"/>
      <c r="E3" s="11">
        <v>53191.199999999997</v>
      </c>
      <c r="F3" s="12" t="s">
        <v>16</v>
      </c>
      <c r="G3" s="9" t="s">
        <v>17</v>
      </c>
      <c r="H3" s="9" t="s">
        <v>18</v>
      </c>
      <c r="I3" s="26" t="s">
        <v>17</v>
      </c>
    </row>
    <row r="4" spans="1:9" ht="51">
      <c r="A4" s="7" t="s">
        <v>19</v>
      </c>
      <c r="B4" s="17" t="s">
        <v>10</v>
      </c>
      <c r="C4" s="36" t="s">
        <v>20</v>
      </c>
      <c r="D4" s="10" t="s">
        <v>9</v>
      </c>
      <c r="E4" s="23">
        <v>142000</v>
      </c>
      <c r="F4" s="24" t="s">
        <v>21</v>
      </c>
      <c r="G4" s="13">
        <v>142000</v>
      </c>
      <c r="H4" s="14">
        <v>42928</v>
      </c>
      <c r="I4" s="15" t="s">
        <v>11</v>
      </c>
    </row>
    <row r="5" spans="1:9" ht="51">
      <c r="A5" s="7" t="s">
        <v>22</v>
      </c>
      <c r="B5" s="17" t="s">
        <v>10</v>
      </c>
      <c r="C5" s="9" t="s">
        <v>23</v>
      </c>
      <c r="D5" s="10" t="s">
        <v>9</v>
      </c>
      <c r="E5" s="23">
        <v>123966.95</v>
      </c>
      <c r="F5" s="24" t="s">
        <v>24</v>
      </c>
      <c r="G5" s="13">
        <v>123966.95</v>
      </c>
      <c r="H5" s="14">
        <v>42927</v>
      </c>
      <c r="I5" s="15" t="s">
        <v>11</v>
      </c>
    </row>
    <row r="6" spans="1:9" ht="63.75">
      <c r="A6" s="39" t="s">
        <v>41</v>
      </c>
      <c r="B6" s="8" t="s">
        <v>12</v>
      </c>
      <c r="C6" s="40" t="s">
        <v>43</v>
      </c>
      <c r="D6" s="10" t="s">
        <v>9</v>
      </c>
      <c r="E6" s="38">
        <v>78414.880000000005</v>
      </c>
      <c r="F6" s="12" t="s">
        <v>44</v>
      </c>
      <c r="G6" s="41">
        <v>78414.880000000005</v>
      </c>
      <c r="H6" s="21">
        <v>42927</v>
      </c>
      <c r="I6" s="15" t="s">
        <v>42</v>
      </c>
    </row>
    <row r="7" spans="1:9" ht="51">
      <c r="A7" s="7" t="s">
        <v>25</v>
      </c>
      <c r="B7" s="17" t="s">
        <v>10</v>
      </c>
      <c r="C7" s="9" t="s">
        <v>26</v>
      </c>
      <c r="D7" s="25"/>
      <c r="E7" s="11">
        <v>46500</v>
      </c>
      <c r="F7" s="37" t="s">
        <v>27</v>
      </c>
      <c r="G7" s="9" t="s">
        <v>17</v>
      </c>
      <c r="H7" s="9" t="s">
        <v>28</v>
      </c>
      <c r="I7" s="26" t="s">
        <v>17</v>
      </c>
    </row>
    <row r="8" spans="1:9" ht="51">
      <c r="A8" s="7" t="s">
        <v>29</v>
      </c>
      <c r="B8" s="17" t="s">
        <v>10</v>
      </c>
      <c r="C8" s="9" t="s">
        <v>30</v>
      </c>
      <c r="D8" s="25"/>
      <c r="E8" s="11">
        <v>74380.17</v>
      </c>
      <c r="F8" s="12" t="s">
        <v>31</v>
      </c>
      <c r="G8" s="9">
        <v>113223.14</v>
      </c>
      <c r="H8" s="9" t="s">
        <v>32</v>
      </c>
      <c r="I8" s="26" t="s">
        <v>17</v>
      </c>
    </row>
    <row r="9" spans="1:9" ht="54" thickBot="1">
      <c r="A9" s="27" t="s">
        <v>33</v>
      </c>
      <c r="B9" s="28" t="s">
        <v>10</v>
      </c>
      <c r="C9" s="29" t="s">
        <v>34</v>
      </c>
      <c r="D9" s="30" t="s">
        <v>9</v>
      </c>
      <c r="E9" s="31">
        <v>57890</v>
      </c>
      <c r="F9" s="32" t="s">
        <v>35</v>
      </c>
      <c r="G9" s="33">
        <v>57890</v>
      </c>
      <c r="H9" s="34">
        <v>42927</v>
      </c>
      <c r="I9" s="35" t="s">
        <v>11</v>
      </c>
    </row>
    <row r="10" spans="1:9" ht="13.5" thickTop="1"/>
  </sheetData>
  <phoneticPr fontId="6" type="noConversion"/>
  <hyperlinks>
    <hyperlink ref="D5" r:id="rId1"/>
    <hyperlink ref="D9" r:id="rId2"/>
    <hyperlink ref="D4" r:id="rId3"/>
    <hyperlink ref="F5" r:id="rId4"/>
    <hyperlink ref="F9" r:id="rId5"/>
    <hyperlink ref="F4" r:id="rId6"/>
    <hyperlink ref="F3" r:id="rId7" display="https://ssl4.ddgi.cat/bopV1/pdf/2017/121/201712105493.pdf"/>
    <hyperlink ref="F8" r:id="rId8" display="https://contractaciopublica.gencat.cat/ecofin_pscp/AppJava/es_ES/notice.pscp?idDoc=23969132&amp;reqCode=viewCn&amp;"/>
    <hyperlink ref="F7" r:id="rId9" display="http://www.carm.es/web/pagina?IDCONTENIDO=1618&amp;IDTIPO=200&amp;RASTRO=c709$m&amp;vigente=1&amp;id=8a26229c5ce2f8cd015ce43d429e15c3"/>
    <hyperlink ref="C4" r:id="rId10"/>
    <hyperlink ref="F2" r:id="rId11" display="http://www.araba.eus/botha/Boletines/2017/072/2017_072_02410_C.pdf"/>
    <hyperlink ref="F6" r:id="rId12" display="Auditoría de calidad de los servicios de residuos urbanos y sanitarios, conservación de viales y jardines y dd (desinsectación y desratización) de los Hospitales del Henares, “Infanta Cristina”, “Infanta Leonor”, “Infanta Sofía”, del Sureste, del Tajo y “"/>
    <hyperlink ref="D6" r:id="rId13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14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2017-06-26T22:57:10Z</cp:lastPrinted>
  <dcterms:created xsi:type="dcterms:W3CDTF">1999-05-05T17:09:32Z</dcterms:created>
  <dcterms:modified xsi:type="dcterms:W3CDTF">2017-06-27T06:34:48Z</dcterms:modified>
</cp:coreProperties>
</file>