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22515" windowHeight="8250"/>
  </bookViews>
  <sheets>
    <sheet name="Hoja1" sheetId="1" r:id="rId1"/>
    <sheet name="Hoja2" sheetId="2" r:id="rId2"/>
    <sheet name="Hoja3" sheetId="3" r:id="rId3"/>
  </sheets>
  <definedNames>
    <definedName name="_xlnm._FilterDatabase" localSheetId="0" hidden="1">Hoja1!$A$2:$Q$2</definedName>
  </definedNames>
  <calcPr calcId="145621"/>
</workbook>
</file>

<file path=xl/sharedStrings.xml><?xml version="1.0" encoding="utf-8"?>
<sst xmlns="http://schemas.openxmlformats.org/spreadsheetml/2006/main" count="997" uniqueCount="434">
  <si>
    <t>TIPO</t>
  </si>
  <si>
    <t>TIPO DE CONTRATO</t>
  </si>
  <si>
    <t>LOTE</t>
  </si>
  <si>
    <t>EXPEDIENTE</t>
  </si>
  <si>
    <t>OBJETO</t>
  </si>
  <si>
    <t>PUBLICACIÓN</t>
  </si>
  <si>
    <t>VENC. o ADJ.</t>
  </si>
  <si>
    <t>ADJUDICATARIO</t>
  </si>
  <si>
    <t>PAIS</t>
  </si>
  <si>
    <t>CCAA</t>
  </si>
  <si>
    <t>PROVINCIA</t>
  </si>
  <si>
    <t>ORGANISMO</t>
  </si>
  <si>
    <t>IMPORTE (Num)</t>
  </si>
  <si>
    <t>IMPORTE (Txt)</t>
  </si>
  <si>
    <t>CATEGORÍAS</t>
  </si>
  <si>
    <t>ENLACE PUB</t>
  </si>
  <si>
    <t>PROCEDIMIENTO</t>
  </si>
  <si>
    <t>Concurso</t>
  </si>
  <si>
    <t>Obras</t>
  </si>
  <si>
    <t/>
  </si>
  <si>
    <t>C-2021-04</t>
  </si>
  <si>
    <t>substitució de les canonades de fibrociment de la xarxa d'abastament d'aigua potable, existent i en servei al Polígon Industrial Pratenc. L'obra contempla tant l'execució de l'obra civil com l'obra hidràulica.</t>
  </si>
  <si>
    <t>ESPAÑA</t>
  </si>
  <si>
    <t>Cataluña</t>
  </si>
  <si>
    <t xml:space="preserve"> Ayuntamiento del Prat de Llobregat / Aigües del Prat, SA</t>
  </si>
  <si>
    <t>288.736,85 €</t>
  </si>
  <si>
    <t>Medio Ambiente</t>
  </si>
  <si>
    <t>https://contractaciopublica.gencat.cat/ecofin_pscp/AppJava/notice.pscp?reqCode=viewCn&amp;idDoc=84706103&amp;lawType=2</t>
  </si>
  <si>
    <t>Sin especificar</t>
  </si>
  <si>
    <t>Servicios</t>
  </si>
  <si>
    <t>2</t>
  </si>
  <si>
    <t>11847/2021</t>
  </si>
  <si>
    <t>Realización de analíticas de isótopos de H, O, N, S y B para determinar el origen de la contaminación de aguas subterráneas. LOTE 2: Analítica Delta 11B</t>
  </si>
  <si>
    <t>Illes Balears</t>
  </si>
  <si>
    <t xml:space="preserve"> Gobierno de las Islas Baleares / Consejería de Medio Ambiente, Agricultura y Pesca</t>
  </si>
  <si>
    <t>7500</t>
  </si>
  <si>
    <t>https://contrataciondelestado.es/wps/poc?uri=deeplink%3Adetalle_licitacion&amp;idEvl=jWVAtxsbmqKrz3GQd5r6SQ%3D%3D</t>
  </si>
  <si>
    <t>Abierto</t>
  </si>
  <si>
    <t>144/2021</t>
  </si>
  <si>
    <t>Urbanización Parcial de Viales Públicos en los Núcleos Urbanos de Hontoria del Pinar</t>
  </si>
  <si>
    <t>Castilla y León</t>
  </si>
  <si>
    <t>Burgos</t>
  </si>
  <si>
    <t xml:space="preserve"> Ayuntamiento de Hontoria del Pinar</t>
  </si>
  <si>
    <t>61157,02</t>
  </si>
  <si>
    <t>Obras de Abastecimiento, Saneamiento y Regadío</t>
  </si>
  <si>
    <t>https://contrataciondelestado.es/wps/poc?uri=deeplink%3Adetalle_licitacion&amp;idEvl=yJVNrc78EACXQV0WE7lYPw%3D%3D</t>
  </si>
  <si>
    <t>CON.EXP 2021000027</t>
  </si>
  <si>
    <t>Execució de l'obra projecte d'urbanització de l'avinguda dels països catalans. tram sud. calçada oest. El projecte ha quedat aprovat en data 27 d'abril del 2021.</t>
  </si>
  <si>
    <t>Barcelona</t>
  </si>
  <si>
    <t xml:space="preserve"> Ayuntamiento de Manresa</t>
  </si>
  <si>
    <t>875.200,05 €</t>
  </si>
  <si>
    <t>https://contractaciopublica.gencat.cat/ecofin_pscp/AppJava/notice.pscp?reqCode=viewCn&amp;idDoc=84718507&amp;lawType=2</t>
  </si>
  <si>
    <t>3/2021 PI ZERBITZUAK</t>
  </si>
  <si>
    <t>Servicio de mantenimiento y limpieza de los contenedores soterrados del municipio de Orio.</t>
  </si>
  <si>
    <t>País Vasco</t>
  </si>
  <si>
    <t>Gipuzkoa</t>
  </si>
  <si>
    <t xml:space="preserve"> Ayuntamiento de Orio</t>
  </si>
  <si>
    <t>https://www.contratacion.euskadi.eus/w32-kpeperfi/es/contenidos/anuncio_contratacion/expjaso229560/es_doc/index.html?ruta=informacionAmpliadaAnuncios&amp;busquedaAvanzada=</t>
  </si>
  <si>
    <t>1</t>
  </si>
  <si>
    <t>622/2021</t>
  </si>
  <si>
    <t>Realización de las actuaciones del Proyecto de obra para la realización de infraestructuras para la defensa contra incendios forestales en el concejo de Castropol que se detallan en el apartado 1.3 del Pliego de conformidad con el Proyecto Técnico redactado por la Ingeniera Técnica Forestal Dª Lidia Rodriguez Diaz, de fecha agosto de 2020 LOTE 1: Fajas auxiliares mecanizadas de pista detalladas en el Pliego y Limpieza de Capa de Rodadura de Fajas auxiliares mecanizadas de pista. Detalladas en e [...]</t>
  </si>
  <si>
    <t>Principado de Asturias</t>
  </si>
  <si>
    <t>Asturias</t>
  </si>
  <si>
    <t xml:space="preserve"> Ayuntamiento de Castropol</t>
  </si>
  <si>
    <t>58786,67</t>
  </si>
  <si>
    <t>https://contrataciondelestado.es/wps/poc?uri=deeplink%3Adetalle_licitacion&amp;idEvl=Z7ZIL%2B%2BK2VwSugstABGr5A%3D%3D</t>
  </si>
  <si>
    <t>2020/001380</t>
  </si>
  <si>
    <t>Acuerdo Marco para obras de la Concejalía de Infraestructuras dividido en cinco lotes LOTE 1: Lote 1: Construcción de obras de nueva ejecución, obras de rehabilitación, adecuación y reparación de las infraestructuras del municipio de Fuenlabrada</t>
  </si>
  <si>
    <t>Comunidad de Madrid</t>
  </si>
  <si>
    <t>Madrid</t>
  </si>
  <si>
    <t xml:space="preserve"> Ayuntamiento de Fuenlabrada</t>
  </si>
  <si>
    <t>3719008,26</t>
  </si>
  <si>
    <t>https://contrataciondelestado.es/wps/poc?uri=deeplink%3Adetalle_licitacion&amp;idEvl=7gpjqes8kMqmq21uxhbaVQ%3D%3D</t>
  </si>
  <si>
    <t>8/2021</t>
  </si>
  <si>
    <t>Urbanitzar el carrer Sant Quirze de Llers segons es descriu en el "Projecte bàsic i executiu d'urbanització del carrer Sant Quirze".</t>
  </si>
  <si>
    <t>Girona</t>
  </si>
  <si>
    <t xml:space="preserve"> Ayuntamiento de Llers</t>
  </si>
  <si>
    <t>104.782,08 €</t>
  </si>
  <si>
    <t>https://contractaciopublica.gencat.cat/ecofin_pscp/AppJava/notice.pscp?reqCode=viewCn&amp;idDoc=84808569&amp;lawType=2</t>
  </si>
  <si>
    <t>1975/2021</t>
  </si>
  <si>
    <t>Servei de manteniment i els treballs corresponents pel correcte funcionament de les instal·lacions següents del Mercat Municipal de l'Ajuntament de Sant Adrià de Besòs: 1. Instal·lació d'electricitat. 2. Instal·lació de producció i distribució de climatització. 3. Instal·lació d'unitats terminals de climatització. 4. Instal·lació d'unitats d'expansió directa. 5. Instal·lació d'aigua calenta sanitària. 6. Instal·lació d'aigua freda sanitària. 7. Instal·lació d'unitats terminals de climatització. [...]</t>
  </si>
  <si>
    <t xml:space="preserve"> Ayuntamiento de Sant Adrià de Besòs</t>
  </si>
  <si>
    <t>95.320,72 €</t>
  </si>
  <si>
    <t>https://contractaciopublica.gencat.cat/ecofin_pscp/AppJava/notice.pscp?reqCode=viewCn&amp;idDoc=84616279&amp;lawType=2</t>
  </si>
  <si>
    <t>SERVICIOS 6/2021</t>
  </si>
  <si>
    <t>Servicio de limpieza preventiva de imbornales de red de alcantarillado de los municipios gestionados por Aguas Vega Sierra Elvira, S.A. (Aguasvira)</t>
  </si>
  <si>
    <t>Andalucía</t>
  </si>
  <si>
    <t>Granada</t>
  </si>
  <si>
    <t xml:space="preserve"> Aguas Vega Sierra Elvira, S.A</t>
  </si>
  <si>
    <t>117598,77</t>
  </si>
  <si>
    <t>https://contrataciondelestado.es/wps/poc?uri=deeplink%3Adetalle_licitacion&amp;idEvl=d0xMzgj%2FXlyrz3GQd5r6SQ%3D%3D</t>
  </si>
  <si>
    <t>2021000229</t>
  </si>
  <si>
    <t>Repoblaciones en Sierra de Grandas Llanas (Piloña) : Lista de precios de la oferta / Importe oferta económica sin IVA</t>
  </si>
  <si>
    <t xml:space="preserve"> Gobierno del Principado de Asturias</t>
  </si>
  <si>
    <t>0,0</t>
  </si>
  <si>
    <t>https://community.vortal.biz/PRODPublic/Tendering/OpportunityDetail/Index?noticeUID=PT1.NTC.1582450&amp;FromNextVision=true?SkinName=VortalSkin1&amp;currentLanguage=es</t>
  </si>
  <si>
    <t>9198-2021</t>
  </si>
  <si>
    <t>Contratación de la obra denominada “Mejora de la red de distribución de agua a Radazul Bajo”.El objeto del contrato es la ejecución de la obra, cuyo proyecto se aprobó mediante Decreto de Alcaldía 2021-1216, de 2 de junio de 2021 (rectificación de error mediante Decreto 2021-1246, de 4 de junio de 2021), cuyo autor es D. Juan Carlos Pérez Hernández, Ingeniero de Caminos, Canales y Puertos.</t>
  </si>
  <si>
    <t>Canarias</t>
  </si>
  <si>
    <t>Santa Cruz de Tenerife</t>
  </si>
  <si>
    <t xml:space="preserve"> Ayuntamiento de Rosario, El</t>
  </si>
  <si>
    <t>1804175,71</t>
  </si>
  <si>
    <t>https://contrataciondelestado.es/wps/poc?uri=deeplink%3Adetalle_licitacion&amp;idEvl=Ck9Ia%2B0vtUqrz3GQd5r6SQ%3D%3D</t>
  </si>
  <si>
    <t>Suministros</t>
  </si>
  <si>
    <t>CE181960041/21</t>
  </si>
  <si>
    <t>Adquisición de cañones de nieve con la finalidad de renovar parcialmente el actual parque existente en Sierra Nevada para conseguir una importante reducción del consumo energético y una mejora sustancial de la eficiencia del sistema de Nieve producida</t>
  </si>
  <si>
    <t xml:space="preserve"> Cetursa Sierra Nevada, S.A.</t>
  </si>
  <si>
    <t>5540000</t>
  </si>
  <si>
    <t>https://www.juntadeandalucia.es/temas/contratacion-publica/perfiles-licitaciones/detalle/000000339901.html</t>
  </si>
  <si>
    <t>CON SERV 1/2021</t>
  </si>
  <si>
    <t>PLIEGOS: cloracio0n agua potable</t>
  </si>
  <si>
    <t>León</t>
  </si>
  <si>
    <t xml:space="preserve"> Ayuntamiento de Bustillo del Páramo</t>
  </si>
  <si>
    <t>14580,0</t>
  </si>
  <si>
    <t>https://contrataciondelestado.es/wps/poc?uri=deeplink%3Adetalle_licitacion&amp;idEvl=HEaCpVufahqrz3GQd5r6SQ%3D%3D</t>
  </si>
  <si>
    <t>5</t>
  </si>
  <si>
    <t>ANUNCIO PREVIO: Acuerdo Marco para obras de la Concejalía de Infraestructuras dividido en cinco lotes LOTE 5: Lote 5: Obras de conservación y mantenimiento urbano de las infraestructuras del municipio de Fuenlabrada</t>
  </si>
  <si>
    <t>4958677,69</t>
  </si>
  <si>
    <t>AG-2021-11</t>
  </si>
  <si>
    <t>Projecte de millora de la xarxa de regadiu de la Comunitat de Regants de Sant Julià de Ramis, Cervià de Ter, Sant Jordi Desvalls, Colomers i Jafre, en el terme municipal de Sant Jordi Desvalls (clau expedient: PC-2020-001)</t>
  </si>
  <si>
    <t xml:space="preserve"> Generalitat de Catalunya / Departament d'Acció Climàtica, Alimentació i Agenda Rural</t>
  </si>
  <si>
    <t>162.810,32 €</t>
  </si>
  <si>
    <t>https://contractaciopublica.gencat.cat/ecofin_pscp/AppJava/notice.pscp?reqCode=viewCn&amp;idDoc=84557009&amp;lawType=2</t>
  </si>
  <si>
    <t>2021-0044</t>
  </si>
  <si>
    <t>Els treballs per realitzar consisteixen en l'urbanització del carrer de les flors i plaçeta o àmbit del pou de Vilagrasseta, concretament consisteix en la substitució dels serveis bàsics i els seus paviments d'acabat.   Concretament, el carrer de les flors es troba en un estat molt deficient tant en les instal·lacions soterrades com en l'acabat superficial del pavimentat; la plaçeta o àmbit del pou de Vilagrasseta presenta problemes d'indundabilitat freqüents, produïts en part per la topografia [...]</t>
  </si>
  <si>
    <t>Lleida</t>
  </si>
  <si>
    <t xml:space="preserve"> Ayuntamiento de Montoliu de Segarra</t>
  </si>
  <si>
    <t>119.252,47 €</t>
  </si>
  <si>
    <t>https://contractaciopublica.gencat.cat/ecofin_pscp/AppJava/notice.pscp?reqCode=viewCn&amp;idDoc=84675510&amp;lawType=2</t>
  </si>
  <si>
    <t>TSA0070704</t>
  </si>
  <si>
    <t>Suministro de herramientas y equipos para el personal de prevención y apoyo a la extinción de incendios forestales e inclemencias invernales de la Comunidad de Madrid.</t>
  </si>
  <si>
    <t xml:space="preserve"> Ministerio de Agricultura, Pesca y Alimentacion / Empresa de Transformación Agraria SA (TRAGSA)</t>
  </si>
  <si>
    <t>129.500,00</t>
  </si>
  <si>
    <t>http://www.tragsa.es/_layouts/GrupoTragsa/licitaciones-detalle.aspx?id=0000027893&amp;pi=6&amp;st=2</t>
  </si>
  <si>
    <t>2/2021</t>
  </si>
  <si>
    <t>Suministro de material diverso para red riego de parques, jardines y arbolado viario del Ayuntamiento de Cuenca.</t>
  </si>
  <si>
    <t>Castilla-La Mancha</t>
  </si>
  <si>
    <t>Cuenca</t>
  </si>
  <si>
    <t xml:space="preserve"> Ayuntamiento de Cuenca</t>
  </si>
  <si>
    <t>32096,31</t>
  </si>
  <si>
    <t>https://contrataciondelestado.es/wps/poc?uri=deeplink%3Adetalle_licitacion&amp;idEvl=cCGh15QdE66XQV0WE7lYPw%3D%3D</t>
  </si>
  <si>
    <t>4317110007-2021-0001388</t>
  </si>
  <si>
    <t>Servei de recollida i transport de residus municipals, neteja viària i de la platja, i gestió de la deixalleria en el terme municipal de Vila-seca (Tarragonès).</t>
  </si>
  <si>
    <t>Tarragona</t>
  </si>
  <si>
    <t xml:space="preserve"> Ayuntamiento de Vila-seca</t>
  </si>
  <si>
    <t>3.981.218,08 €</t>
  </si>
  <si>
    <t>https://contractaciopublica.gencat.cat/ecofin_pscp/AppJava/notice.pscp?reqCode=viewCn&amp;idDoc=84271984&amp;lawType=2</t>
  </si>
  <si>
    <t>CON/2021/38</t>
  </si>
  <si>
    <t>infraestructuras de defensa contra incendios</t>
  </si>
  <si>
    <t xml:space="preserve"> Ayuntamiento de Navia</t>
  </si>
  <si>
    <t>19347,97</t>
  </si>
  <si>
    <t>https://contrataciondelestado.es/wps/poc?uri=deeplink%3Adetalle_licitacion&amp;idEvl=AA5z7%2FkbH%2BsSugstABGr5A%3D%3D</t>
  </si>
  <si>
    <t>ROM CM 11/2021</t>
  </si>
  <si>
    <t>Redacción de Proyecto básico y de Ejecución, Estudio básico de seguridad y salud y estudio de gestión de residuos para la reforma del módulo 5 (planta tercera) de la Residencia de Personas Mayores Romareda</t>
  </si>
  <si>
    <t>Aragón</t>
  </si>
  <si>
    <t>Zaragoza</t>
  </si>
  <si>
    <t xml:space="preserve"> Gobierno de Aragón / Departamento de Ciudadanía y Derechos Sociales / Instituto Aragonés de Servicios Sociales</t>
  </si>
  <si>
    <t>9457,6</t>
  </si>
  <si>
    <t>https://contrataciondelestado.es/wps/poc?uri=deeplink%3Adetalle_licitacion&amp;idEvl=1S6E9iOkr%2BEuf4aBO%2BvQlQ%3D%3D</t>
  </si>
  <si>
    <t>Contrato menor</t>
  </si>
  <si>
    <t>2021/C003/000004</t>
  </si>
  <si>
    <t>Licitación del proyecto de "Mellora da avenida da Gándara entre o instituto e a área recreativa do muíño no concello de Vimianzo"(financiada por el POS + 2019 de la Diputación de A Coruña)</t>
  </si>
  <si>
    <t>Galicia</t>
  </si>
  <si>
    <t>A Coruña</t>
  </si>
  <si>
    <t xml:space="preserve"> Ayuntamiento de Vimianzo</t>
  </si>
  <si>
    <t>64633,7</t>
  </si>
  <si>
    <t>https://contrataciondelestado.es/wps/poc?uri=deeplink%3Adetalle_licitacion&amp;idEvl=rBAbu4ilOASmq21uxhbaVQ%3D%3D</t>
  </si>
  <si>
    <t>1379-000003-2021 (X2021000623</t>
  </si>
  <si>
    <t>Subministrament, instal·lació i legalització de dues instal·lacions fotovoltaiques asistemes de sanejament de la comarca d'Osona</t>
  </si>
  <si>
    <t xml:space="preserve"> Consell Comarcal de Osona</t>
  </si>
  <si>
    <t>132.742,91 €</t>
  </si>
  <si>
    <t>https://contractaciopublica.gencat.cat/ecofin_pscp/AppJava/notice.pscp?reqCode=viewCn&amp;idDoc=84523567&amp;lawType=2</t>
  </si>
  <si>
    <t>TEC0005563</t>
  </si>
  <si>
    <t>Contratación de los trabajos de toma de muestras y análisis de resultados para la realización del estudio de alternativas de gestión de residuos en dos zonas, ubicadas en los términos municipales de Ciempozuelos y Valdemoro (Madrid).</t>
  </si>
  <si>
    <t xml:space="preserve"> Tecnologías y Servicios Agrarios, S.A. (TRAGSATEC)</t>
  </si>
  <si>
    <t>22200,0</t>
  </si>
  <si>
    <t>https://contrataciondelestado.es/wps/poc?uri=deeplink%3Adetalle_licitacion&amp;idEvl=RUEaEHGqyEMuf4aBO%2BvQlQ%3D%3D</t>
  </si>
  <si>
    <t>881/2021</t>
  </si>
  <si>
    <t>Pavimentación y Renovación de Servicios de la Calle Los Sitios en Fuentes de Ebro (Zaragoza)</t>
  </si>
  <si>
    <t xml:space="preserve"> Ayuntamiento de Fuentes de Ebro</t>
  </si>
  <si>
    <t>205170,78</t>
  </si>
  <si>
    <t>https://contrataciondelestado.es/wps/poc?uri=deeplink%3Adetalle_licitacion&amp;idEvl=7Nk254yY0Perz3GQd5r6SQ%3D%3D</t>
  </si>
  <si>
    <t>ICSOL-2021-93</t>
  </si>
  <si>
    <t xml:space="preserve">SBP Obres d'Urbanització d'un passeig per a vianants comunicant els nuclis de l'arboçar de Dalt i l'arboçar de les Roques, al terme municipal d'Avinyonet del Penedès (Alt Penedès)). </t>
  </si>
  <si>
    <t xml:space="preserve"> Generalitat de Catalunya / Departamento de Territorio y Sostenibilidad / Institut Català del Sòl (INCASOL)</t>
  </si>
  <si>
    <t>90.909,09 €</t>
  </si>
  <si>
    <t>https://contractaciopublica.gencat.cat/ecofin_pscp/AppJava/notice.pscp?reqCode=viewCn&amp;idDoc=84725982&amp;lawType=2</t>
  </si>
  <si>
    <t>Lote nº: 1</t>
  </si>
  <si>
    <t>CTN2100531</t>
  </si>
  <si>
    <t>Caracterización hidromorfológica de las masas de agua ríos de las cuencas internas de Cataluña, fase I. LOTE nº: 1: Caracterización y análisis del régimen líquido y sólido de las masas de agua ríos de las cuencas internas de Cataluña, en ejecución del programa de seguimiento y control 2019-2024....</t>
  </si>
  <si>
    <t>121332,7 EUR</t>
  </si>
  <si>
    <t>https://ted.europa.eu/udl?uri=TED:NOTICE:344343-2021:DATA:ES:HTML&amp;src=0&amp;tabId=3</t>
  </si>
  <si>
    <t>Realización de las actuaciones del Proyecto de obra para la realización de infraestructuras para la defensa contra incendios forestales en el concejo de Castropol que se detallan en el apartado 1.3 del Pliego de conformidad con el Proyecto Técnico redactado por la Ingeniera Técnica Forestal Dª Lidia Rodriguez Diaz, de fecha agosto de 2020 LOTE 2: Limpieza manual de senderos detalladas en el Pliego</t>
  </si>
  <si>
    <t>1094,56</t>
  </si>
  <si>
    <t>AG-2021-598</t>
  </si>
  <si>
    <t>Separata del lot 2 del projecte constructiu d'ampliació del regadiu del Segrià Sud zones M3 i M3B1 als termes municipals d'Almatret, Maials, Riba-roja d'Ebre i Serós (clau: ER-00942.8-L2)</t>
  </si>
  <si>
    <t>1.371.967,77 €</t>
  </si>
  <si>
    <t>https://contractaciopublica.gencat.cat/ecofin_pscp/AppJava/notice.pscp?reqCode=viewCn&amp;idDoc=84557330&amp;lawType=2</t>
  </si>
  <si>
    <t>CS_21_07</t>
  </si>
  <si>
    <t>Servicio de lectura de contadores de agua y reparto de correspondencia local en Aigües de Cullera, S.A.</t>
  </si>
  <si>
    <t>Comunitat Valenciana</t>
  </si>
  <si>
    <t>València/Valencia</t>
  </si>
  <si>
    <t xml:space="preserve"> Ayuntamiento de Cullera / Aigües de Cullera, S.A.</t>
  </si>
  <si>
    <t>31065,68</t>
  </si>
  <si>
    <t>https://contrataciondelestado.es/wps/poc?uri=deeplink%3Adetalle_licitacion&amp;idEvl=5%2BYQ8PiV4nZvYnTkQN0%2FZA%3D%3D</t>
  </si>
  <si>
    <t>2021PASM0006</t>
  </si>
  <si>
    <t>Suministro e instalación de césped artificial, con retirada del actualmente existente, y cambio de los cañones del sistema de riego del campo de fútbol del Estadio Municipal Argixao de Zumarraga</t>
  </si>
  <si>
    <t xml:space="preserve"> Ayuntamiento de Zumarraga</t>
  </si>
  <si>
    <t>https://www.contratacion.euskadi.eus/w32-kpeperfi/es/contenidos/anuncio_contratacion/expjaso229607/es_doc/index.html?ruta=informacionAmpliadaAnuncios&amp;busquedaAvanzada=</t>
  </si>
  <si>
    <t>X2020001399</t>
  </si>
  <si>
    <t>Licitació de les obres i la implantació o reforma dels serveis, per a la reurbanització del carrer de Mossèn Manel Crespo, a Sant Pere Molanta (municipi d'Olèrdola).</t>
  </si>
  <si>
    <t xml:space="preserve"> Ayuntamiento de Olèrdola</t>
  </si>
  <si>
    <t>206.493,16 €</t>
  </si>
  <si>
    <t>https://contractaciopublica.gencat.cat/ecofin_pscp/AppJava/notice.pscp?reqCode=viewCn&amp;idDoc=84824257&amp;lawType=2</t>
  </si>
  <si>
    <t>Acuerdo Marco para obras de la Concejalía de Infraestructuras dividido en cinco lotes LOTE 5: Lote 5: Obras de conservación y mantenimiento urbano de las infraestructuras del municipio de Fuenlabrada</t>
  </si>
  <si>
    <t>374/2021</t>
  </si>
  <si>
    <t>Revisió del projecte d'ordenació CUP 6 EL PORT a Horta de Sant Joan atès que aquest va ser redactat al 2006 i la seva vigència ha caducat. Es necessita una nova planificació que sigui multidisciplinar i alhora àmplia, adequada al dia d'avui</t>
  </si>
  <si>
    <t xml:space="preserve"> Ayuntamiento de Horta de Sant Joan</t>
  </si>
  <si>
    <t>21.374,40 €</t>
  </si>
  <si>
    <t>https://contractaciopublica.gencat.cat/ecofin_pscp/AppJava/notice.pscp?reqCode=viewCn&amp;idDoc=84709594&amp;lawType=2</t>
  </si>
  <si>
    <t>ANUNCIO PREVIO: Acuerdo Marco para obras de la Concejalía de Infraestructuras dividido en cinco lotes LOTE 1: Lote 1: Construcción de obras de nueva ejecución, obras de rehabilitación, adecuación y reparación de las infraestructuras del municipio de Fuenlabrada</t>
  </si>
  <si>
    <t>AV21-004</t>
  </si>
  <si>
    <t>Será objeto del presente contrato el servicio de conservación y mantenimiento de la red de saneamiento de Vilafranca del Penedès, de acuerdo con las condiciones técnicas especificadas en el presente pliego de cláusulas administrativas particulares (PCAP) y al pliego de prescripciones técnicas particulares (PPTP). Las tareas incluidas en la presente licitación incluyen las instalaciones técnicas (bombeos,¿) que garantice el cumplimiento de los objetivos de calidad de los posibles vertidos en las [...]</t>
  </si>
  <si>
    <t xml:space="preserve"> Ayuntamiento de Vilafranca del Penedès / Empresa Municipal d'Aigües de Vilafranca, S.A.</t>
  </si>
  <si>
    <t>608.184,63 €</t>
  </si>
  <si>
    <t>https://contractaciopublica.gencat.cat/ecofin_pscp/AppJava/notice.pscp?reqCode=viewCn&amp;idDoc=84762681&amp;lawType=2</t>
  </si>
  <si>
    <t>O4SS-062/2021</t>
  </si>
  <si>
    <t>Obras de sustitución de forjado y reparación del depósito de agua potable en la Font del Molí de Finestrat.</t>
  </si>
  <si>
    <t>Alacant/Alicante</t>
  </si>
  <si>
    <t xml:space="preserve"> Diputación Provincial de Alicante</t>
  </si>
  <si>
    <t>61273,27</t>
  </si>
  <si>
    <t>https://contrataciondelestado.es/wps/poc?uri=deeplink%3Adetalle_licitacion&amp;idEvl=6ELlRVjIeUurz3GQd5r6SQ%3D%3D</t>
  </si>
  <si>
    <t>CA-041-21</t>
  </si>
  <si>
    <t>Reparación de pavimento, arquetas e imbornales en la Terminal de FFCC de Jerez</t>
  </si>
  <si>
    <t>Cádiz</t>
  </si>
  <si>
    <t xml:space="preserve"> Ministerio de Fomento / Autoridad Portuaria de la Bahía de Cádiz</t>
  </si>
  <si>
    <t>85616,98</t>
  </si>
  <si>
    <t>https://contrataciondelestado.es/wps/poc?uri=deeplink%3Adetalle_licitacion&amp;idEvl=eRE7tINjguYuf4aBO%2BvQlQ%3D%3D</t>
  </si>
  <si>
    <t>Lote 2</t>
  </si>
  <si>
    <t>H2021004</t>
  </si>
  <si>
    <t>Contratación de la Asistencia Técnica para el desarrollo del programa de actividades de protección y mejora del medio ambiente 2021 en Lasarte-Oria. Programa de actividades de la semana de la movilidad en Lasarte-Oria.lote 2</t>
  </si>
  <si>
    <t xml:space="preserve"> Ayuntamiento de Lasarte-Oria</t>
  </si>
  <si>
    <t>https://www.contratacion.euskadi.eus/w32-kpeperfi/es/contenidos/anuncio_contratacion/expjaso229477/es_doc/index.html?ruta=informacionAmpliadaAnuncios&amp;busquedaAvanzada=</t>
  </si>
  <si>
    <t>ECAO 11225/2021</t>
  </si>
  <si>
    <t>ECAO 11225/2021 - Obres definides en la Memòria valorada per a les obres de millora d'un tram de xarxa de clavegueram al carrer del Mossèn Perramon, entre la  ctra. de Rubí i el carrer de la Mare de Déu del Roser</t>
  </si>
  <si>
    <t xml:space="preserve"> Ayuntamiento de Terrassa</t>
  </si>
  <si>
    <t>23.842,99 €</t>
  </si>
  <si>
    <t>https://contractaciopublica.gencat.cat/ecofin_pscp/AppJava/notice.pscp?reqCode=viewCn&amp;idDoc=84828411&amp;lawType=2</t>
  </si>
  <si>
    <t>1/2021 PS</t>
  </si>
  <si>
    <t>PLIEGOS: Renovación parcial de redes hidráulicas en calles Constitución y Ramón y Cajal</t>
  </si>
  <si>
    <t>Ciudad Real</t>
  </si>
  <si>
    <t xml:space="preserve"> Ayuntamiento de San Lorenzo de Calatrava</t>
  </si>
  <si>
    <t>45204,66</t>
  </si>
  <si>
    <t>https://contrataciondelestado.es/wps/poc?uri=deeplink%3Adetalle_licitacion&amp;idEvl=lFr9YBTRdzurz3GQd5r6SQ%3D%3D</t>
  </si>
  <si>
    <t>2021_1701</t>
  </si>
  <si>
    <t>L'objecte del contracte és l'execució de les actuacions de desbrossada puntual de diversos espais verds del municipi que, per manca de temps i de la maquinària adient per realitzar-les mecànicament, no les pot executar la brigada municipal.</t>
  </si>
  <si>
    <t xml:space="preserve"> Ayuntamiento de Collbató</t>
  </si>
  <si>
    <t>10.618,00 €</t>
  </si>
  <si>
    <t>https://contractaciopublica.gencat.cat/ecofin_pscp/AppJava/notice.pscp?reqCode=viewCn&amp;idDoc=84764240&amp;lawType=2</t>
  </si>
  <si>
    <t>3</t>
  </si>
  <si>
    <t>2/2021 CNT OAD CASU</t>
  </si>
  <si>
    <t>suministro de productos químicos, material específico y análisis químico del agua de piscina para las labores de mantenimiento de las piscinas municipales “Jesús Domínguez Grillo  LOTE 3: análisis químico de agua de piscina</t>
  </si>
  <si>
    <t xml:space="preserve"> Ayuntamiento de Arona / Organismo Autónomo de Deportes del Ayuntamiento de Arona</t>
  </si>
  <si>
    <t>1246</t>
  </si>
  <si>
    <t>https://contrataciondelestado.es/wps/poc?uri=deeplink%3Adetalle_licitacion&amp;idEvl=fVDfmHeUBcBvYnTkQN0%2FZA%3D%3D</t>
  </si>
  <si>
    <t>902537/2021</t>
  </si>
  <si>
    <t xml:space="preserve">Subministrament, muntatge i instal.lació d'un dispositiu de seguretat d'aturada automàtica de l'alimentador i la premsa de la Planta de triatge de Molins de Rei). </t>
  </si>
  <si>
    <t xml:space="preserve"> Área Metropolitana de Barcelona</t>
  </si>
  <si>
    <t>7.500,00 €</t>
  </si>
  <si>
    <t>https://contractaciopublica.gencat.cat/ecofin_pscp/AppJava/notice.pscp?reqCode=viewCn&amp;idDoc=84820206&amp;lawType=2</t>
  </si>
  <si>
    <t>E21070712451144001358</t>
  </si>
  <si>
    <t>Alumbrado y urbanización paseo peatonal a la Oliva</t>
  </si>
  <si>
    <t>Comunidad Foral de Navarra</t>
  </si>
  <si>
    <t>Navarra</t>
  </si>
  <si>
    <t xml:space="preserve"> Ayuntamiento de Carcastillo</t>
  </si>
  <si>
    <t>151.132,40 Euros</t>
  </si>
  <si>
    <t>https://hacienda.navarra.es/sicpportal/mtoAnunciosModalidad.aspx?Cod=21070712451144001358</t>
  </si>
  <si>
    <t>X2020001346</t>
  </si>
  <si>
    <t>L'objecte del contracte és l'execució de les obres incloses en el projecte constructiu per la millora del sistema de tractament de l'ETAP Fontanelles de Seva</t>
  </si>
  <si>
    <t xml:space="preserve"> Ayuntamiento de Seva</t>
  </si>
  <si>
    <t>151.761,15 €</t>
  </si>
  <si>
    <t>https://contractaciopublica.gencat.cat/ecofin_pscp/AppJava/notice.pscp?reqCode=viewCn&amp;idDoc=84693233&amp;lawType=2</t>
  </si>
  <si>
    <t>SER_OBE_2021_0018</t>
  </si>
  <si>
    <t>Constitueix l'objecte del present contracte els treballs de manteniment preventiu i correctiu, així com la inspecció periòdica de la xarxa municipal de clavegueram al Polígon Industrial El Segre al terme municipal de Lleida.</t>
  </si>
  <si>
    <t xml:space="preserve"> Ayuntamiento de Lleida</t>
  </si>
  <si>
    <t>63.085,40 €</t>
  </si>
  <si>
    <t>https://contractaciopublica.gencat.cat/ecofin_pscp/AppJava/notice.pscp?reqCode=viewCn&amp;idDoc=84696323&amp;lawType=2</t>
  </si>
  <si>
    <t>EC-1131/2021</t>
  </si>
  <si>
    <t>ANUNCIO PREVIO: Servicio de lectura de contadores de agua potable en recorrido, inspección de suministros y mantenimiento de infraestructuras de red fija</t>
  </si>
  <si>
    <t xml:space="preserve"> Diputación Provincial de Valencia / Empresa General Valenciana del Agua S.A. (EGEVASA)</t>
  </si>
  <si>
    <t>2400000,0</t>
  </si>
  <si>
    <t>https://contrataciondelestado.es/wps/poc?uri=deeplink%3Adetalle_licitacion&amp;idEvl=XxsXzzXoF9Wmq21uxhbaVQ%3D%3D</t>
  </si>
  <si>
    <t>2021/C003/000006</t>
  </si>
  <si>
    <t>Humanización calles Casavella y Camposanto y senda en Guindiboo</t>
  </si>
  <si>
    <t xml:space="preserve"> Ayuntamiento de Ordes</t>
  </si>
  <si>
    <t>309302,97</t>
  </si>
  <si>
    <t>https://contrataciondelestado.es/wps/poc?uri=deeplink%3Adetalle_licitacion&amp;idEvl=v6Gwlh5rpdqiEJrVRqloyA%3D%3D</t>
  </si>
  <si>
    <t>Realización de analíticas de isótopos de H, O, N, S y B para determinar el origen de la contaminación de aguas subterráneas. LOTE 1: Analíticas de H, O, N, S yB</t>
  </si>
  <si>
    <t>16400</t>
  </si>
  <si>
    <t>1093/2021</t>
  </si>
  <si>
    <t>Reurbanización en el nucleo de Serans en la parroquia de San Pedro de Muro</t>
  </si>
  <si>
    <t xml:space="preserve"> Ayuntamiento de Porto do Son</t>
  </si>
  <si>
    <t>70495,49</t>
  </si>
  <si>
    <t>https://contrataciondelestado.es/wps/poc?uri=deeplink%3Adetalle_licitacion&amp;idEvl=xeJCyfN9fo4BPRBxZ4nJ%2Fg%3D%3D</t>
  </si>
  <si>
    <t>2152OB1FR168</t>
  </si>
  <si>
    <t>Selvicultura y mejora de infraestructuras forestales dentro de la Medida 4 del P.D.R. 14-20 de Extremadura LOTE 1: Tratamientos selvícolas y mejora de infraestructuras par la mejora de dehesas en montes de Badajoz.</t>
  </si>
  <si>
    <t>Extremadura</t>
  </si>
  <si>
    <t xml:space="preserve"> Junta de Extremadura / Consejería de Agricultura, Desarrollo Rural, Población y Territorio</t>
  </si>
  <si>
    <t>650999,48</t>
  </si>
  <si>
    <t>https://contrataciondelestado.es/wps/poc?uri=deeplink%3Adetalle_licitacion&amp;idEvl=kOfZy0unoXumq21uxhbaVQ%3D%3D</t>
  </si>
  <si>
    <t>CON21-2021/0147</t>
  </si>
  <si>
    <t>Obras de mantenimiento y reparación de balsas de lixiviados del vertedero municipal de Logroño</t>
  </si>
  <si>
    <t>La Rioja</t>
  </si>
  <si>
    <t xml:space="preserve"> Ayuntamiento de Logroño</t>
  </si>
  <si>
    <t>137203,76</t>
  </si>
  <si>
    <t>https://contrataciondelestado.es/wps/poc?uri=deeplink%3Adetalle_licitacion&amp;idEvl=3lxqHP10ZzGiEJrVRqloyA%3D%3D</t>
  </si>
  <si>
    <t>Lote 1</t>
  </si>
  <si>
    <t>Contratación de la Asistencia Técnica para el desarrollo del programa de actividades de protección y mejora del medio ambiente 2021 en Lasarte-Oria. Celebración de la Semana Verde  en Lasarte-Oria.Lote 1</t>
  </si>
  <si>
    <t>CONTR 2021 0000060463</t>
  </si>
  <si>
    <t>RETIRADA RESIDUOS FOSAS SEPTICAS P.TABLAS Y CASTULO / SERVICIO  DE RETIRADA DE RESIDUOS DE LAS FOSAS SÉPTICAS Y TRATAMIENTO DEL DEPÓSITO DE AGUAS RESIDUALES DE LOS CENTROS DE VISITANTES DEL CONJUNTO ARQUEOLÓGICO DE CÁSTULO Y DEL ENCLAVE ARQUEOLÓGICO DE PUENTE TABLAS.</t>
  </si>
  <si>
    <t>Jaén</t>
  </si>
  <si>
    <t xml:space="preserve"> Junta de Andalucía / Consejería de Fomento, Infraestructuras y Ordenación del Territorio.</t>
  </si>
  <si>
    <t>8181,82</t>
  </si>
  <si>
    <t>https://www.juntadeandalucia.es/temas/contratacion-publica/perfiles-licitaciones/detalle/000000338695.html</t>
  </si>
  <si>
    <t>213/21</t>
  </si>
  <si>
    <t>Mantenimiento de las líneas de vida de las instalaciones de EMASESA.</t>
  </si>
  <si>
    <t>Sevilla</t>
  </si>
  <si>
    <t xml:space="preserve"> Ayuntamiento de Sevilla / Empresa Metropolitana de Abastecimiento y Saneamiento de Aguas de Sevilla</t>
  </si>
  <si>
    <t>18000,0</t>
  </si>
  <si>
    <t>https://contrataciondelestado.es/wps/poc?uri=deeplink%3Adetalle_licitacion&amp;idEvl=X9UiiZ99jmOXQV0WE7lYPw%3D%3D</t>
  </si>
  <si>
    <t>1157/2021</t>
  </si>
  <si>
    <t>Alcantarillado en Hoya Navarra Lomo de los Ingleses</t>
  </si>
  <si>
    <t>Las Palmas</t>
  </si>
  <si>
    <t xml:space="preserve"> Ayuntamiento de Vega de San Mateo</t>
  </si>
  <si>
    <t>41633,67</t>
  </si>
  <si>
    <t>https://contrataciondelestado.es/wps/poc?uri=deeplink%3Adetalle_licitacion&amp;idEvl=%2BySdYGnbT6PnSoTX3z%2F7wA%3D%3D</t>
  </si>
  <si>
    <t>05.311-0335/2111</t>
  </si>
  <si>
    <t>Contratación de las obras de saneamiento y depuración de los municipios de la cuenca del Bajo Guadiaro. EDAR y colectores en San Martín del Tesorillo (Cádiz).</t>
  </si>
  <si>
    <t xml:space="preserve"> Ministerio de Agricultura, Pesca y Alimentacion / Secretaría de Estado de Medio Ambiente / Dirección General del Agua</t>
  </si>
  <si>
    <t>5859168,88</t>
  </si>
  <si>
    <t>https://contrataciondelestado.es/wps/poc?uri=deeplink%3Adetalle_licitacion&amp;idEvl=8b60yjeJkRymq21uxhbaVQ%3D%3D</t>
  </si>
  <si>
    <t>2021-22</t>
  </si>
  <si>
    <t>Subministrament i instal·lació de dues bombes de regants a l'EDAR urbana de Valls</t>
  </si>
  <si>
    <t xml:space="preserve"> Ayuntamiento de Valls</t>
  </si>
  <si>
    <t>25.805,31 €</t>
  </si>
  <si>
    <t>https://contractaciopublica.gencat.cat/ecofin_pscp/AppJava/notice.pscp?reqCode=viewCn&amp;idDoc=84712345&amp;lawType=2</t>
  </si>
  <si>
    <t>106/2021</t>
  </si>
  <si>
    <t>Licitación mediante procedimiento abierto simplificado y tramitación ordinaria para la ejecución de las obras de reposición de firme y redes de saneamiento, pluviales y abastecimiento de agua potable en la calle San Isidro de Alcanadre</t>
  </si>
  <si>
    <t xml:space="preserve"> Ayuntamiento de Alcanadre</t>
  </si>
  <si>
    <t>324668,61</t>
  </si>
  <si>
    <t>https://contrataciondelestado.es/wps/poc?uri=deeplink%3Adetalle_licitacion&amp;idEvl=7Its0TL1e3xvYnTkQN0%2FZA%3D%3D</t>
  </si>
  <si>
    <t>2021/760</t>
  </si>
  <si>
    <t xml:space="preserve">El present contracte té per objecte l'execució de les obres d'instal·lació d'energia solar fotovoltaica per autoconsum i venda d'excedents, a les instal·lacions de l'EDAR de la Selva del Camp.).  </t>
  </si>
  <si>
    <t xml:space="preserve"> Ayuntamiento de Selva del Camp, La</t>
  </si>
  <si>
    <t>55.496,48 €</t>
  </si>
  <si>
    <t>https://contractaciopublica.gencat.cat/ecofin_pscp/AppJava/notice.pscp?reqCode=viewCn&amp;idDoc=84815656&amp;lawType=2</t>
  </si>
  <si>
    <t>CONTR 2021 0000689933</t>
  </si>
  <si>
    <t>DESBROCE VILLA BRUÑUEL / DESBROCE MANUAL,  LIMPIEZA Y CONTROL DE LA VEGETACIÓN EN LA VILLA ROMANA DE BRUÑEL, QUESADA, Jaén.</t>
  </si>
  <si>
    <t>13717,63</t>
  </si>
  <si>
    <t>https://www.juntadeandalucia.es/temas/contratacion-publica/perfiles-licitaciones/detalle/000000342833.html</t>
  </si>
  <si>
    <t>P.9000 2021/4221-AYTO.ARMILLA</t>
  </si>
  <si>
    <t>El objeto de este contrato es la prestación del Servicio de implantación y dinamización  agroecológica en  Huerto Urbano del municipio de Armilla el servicio destinado a personas no profesionales de la agricultura, mayores de 16 años para iniciarlos en su práctica y a profesionales que quieran profundizar en técnicas y métodos ecológicos.Clasificación CPV80540000 - Servicios de formación en materia ambiental.</t>
  </si>
  <si>
    <t xml:space="preserve"> Ayuntamiento de Armilla</t>
  </si>
  <si>
    <t>16528,92</t>
  </si>
  <si>
    <t>https://contrataciondelestado.es/wps/poc?uri=deeplink%3Adetalle_licitacion&amp;idEvl=lSHVmUILeMGXQV0WE7lYPw%3D%3D</t>
  </si>
  <si>
    <t>67720C/2021</t>
  </si>
  <si>
    <t>Actualización del mapa estratégico de ruido del municipio de Gijón y de la propuesta del Plan de Acción en materia de contaminación acústica</t>
  </si>
  <si>
    <t xml:space="preserve"> Ayuntamiento de Gijón</t>
  </si>
  <si>
    <t>60764,25</t>
  </si>
  <si>
    <t>https://contrataciondelestado.es/wps/poc?uri=deeplink%3Adetalle_licitacion&amp;idEvl=3FRCqTs27lAuf4aBO%2BvQlQ%3D%3D</t>
  </si>
  <si>
    <t>Lote nº: 2</t>
  </si>
  <si>
    <t>Caracterización hidromorfológica de las masas de agua ríos de las cuencas internas de Cataluña, fase I. LOTE nº: 2: Caracterización de los cambios hidromorfológicos y propuesta de tramificación de las masas de agua ríos de las cuencas internas de Cataluña, en ejecución del programa de seguimiento y control 2019-202....</t>
  </si>
  <si>
    <t>178268,77 EUR</t>
  </si>
  <si>
    <t>X2021000270</t>
  </si>
  <si>
    <t>L'objecte del contracte el constitueix l'execució de les obres descrites en el "PROJECTE D'ARRANJAMENT DEL CARRER VIC AL T.M. DE SANTA MARIA D'OLÓ", redactat per l'Enginyer del Consell Comarcal del Moianès, Sr. Oriol Passarell Pujol. El projecte contempla totes les obres d'urbanització per a la nova pavimentació del carrer de Vic, així com la substitució del sistema de clavegueram existent, la substitució de la barana metàl·lica i la previsió per a una futura xarxa de telecomunicacions. El proj [...]</t>
  </si>
  <si>
    <t xml:space="preserve"> Ayuntamiento de Santa Maria d'Oló</t>
  </si>
  <si>
    <t>80.779,11 €</t>
  </si>
  <si>
    <t>https://contractaciopublica.gencat.cat/ecofin_pscp/AppJava/notice.pscp?reqCode=viewCn&amp;idDoc=84620143&amp;lawType=2</t>
  </si>
  <si>
    <t>2020/121/029</t>
  </si>
  <si>
    <t>2020/121/029 Mejora en Redes y Pavimentaciones en Ahigal y Santibáñez el Bajo</t>
  </si>
  <si>
    <t>Cáceres</t>
  </si>
  <si>
    <t xml:space="preserve"> Diputación Provincial de Cáceres</t>
  </si>
  <si>
    <t>91560,37</t>
  </si>
  <si>
    <t>https://contrataciondelestado.es/wps/poc?uri=deeplink%3Adetalle_licitacion&amp;idEvl=UDevCpmAIfCmq21uxhbaVQ%3D%3D</t>
  </si>
  <si>
    <t>Selvicultura y mejora de infraestructuras forestales dentro de la Medida 4 del P.D.R. 14-20 de Extremadura LOTE 2: Creación de infraestructuras en montes de U.P. para USP recreativo y manejo ganadero</t>
  </si>
  <si>
    <t>329166,61</t>
  </si>
  <si>
    <t>EC21/000081</t>
  </si>
  <si>
    <t>Renovació del bombament de Sant Andreu de la Barca per tal de satisfer la demanda de la xarxa actual, modificant els grups motobombes actuals per poder treballar en un nou punt.</t>
  </si>
  <si>
    <t xml:space="preserve"> Generalitat de Catalunya / Departamento de Territorio y Sostenibilidad / Aigües Ter Llobregat (ATLL)</t>
  </si>
  <si>
    <t>259.519,95 €</t>
  </si>
  <si>
    <t>https://contractaciopublica.gencat.cat/ecofin_pscp/AppJava/notice.pscp?reqCode=viewCn&amp;idDoc=84674940&amp;lawType=2</t>
  </si>
  <si>
    <t>Obra Civil y de Edificación / Obras de Abastecimiento, Saneamiento y Regadío</t>
  </si>
  <si>
    <t>Obra Civil y de Edificación / Obras de Abastecimiento, Saneamiento y Regadío / Telecomunicaciones / Instalaciones y Mantenimientos</t>
  </si>
  <si>
    <t>Instalaciones y Mantenimientos / Obra Civil y de Edificación / Obras de Abastecimiento, Saneamiento y Regadío</t>
  </si>
  <si>
    <t>Vigilancia y Seguridad / Medio Ambiente / Materiales y Maquinaria de Construcción y Agrícola</t>
  </si>
  <si>
    <t>Obras de Abastecimiento, Saneamiento y Regadío / Ingeniería</t>
  </si>
  <si>
    <t>Obras de Abastecimiento, Saneamiento y Regadío / Ingeniería / Medio Ambiente</t>
  </si>
  <si>
    <t>Limpieza, Jardinería y mantenimiento / Obras de Abastecimiento, Saneamiento y Regadío</t>
  </si>
  <si>
    <t>Ingeniería / Obras de Abastecimiento, Saneamiento y Regadío</t>
  </si>
  <si>
    <t xml:space="preserve">Control, Seguridad y Salud de las Obras / Ingeniería / Medio Ambiente / Servicios de Arquitectura </t>
  </si>
  <si>
    <t>Medio Ambiente / Formación  / Cultura, Deporte y Ocio / Agricultura, Ganadería  y Pesca</t>
  </si>
  <si>
    <t>Obras de Abastecimiento, Saneamiento y Regadío / Obra Civil y de Edificación</t>
  </si>
  <si>
    <t>Obra Civil y de Edificación / Obras de Abastecimiento, Saneamiento y Regadío / Instalaciones y Mantenimientos</t>
  </si>
  <si>
    <t>Formación  / Medio Ambiente</t>
  </si>
  <si>
    <t>Servicios de Atención al Público y Servicios Auxiliares / Obras de Abastecimiento, Saneamiento y Regadío / Instalaciones y Mantenimientos</t>
  </si>
  <si>
    <t>Obras de Abastecimiento, Saneamiento y Regadío / Instalaciones y Mantenimientos / Obra Civil y de Edificación</t>
  </si>
  <si>
    <t>Ingeniería / Medio Ambiente</t>
  </si>
  <si>
    <t>Medio Ambiente / Ingeniería</t>
  </si>
  <si>
    <t>Obras de Abastecimiento, Saneamiento y Regadío / Transporte de Mercancías y Logística / Servicios de Atención al Público y Servicios Auxiliares / Instalaciones y Mantenimientos</t>
  </si>
  <si>
    <t>Medio Ambiente / Limpieza, Jardinería y mantenimiento</t>
  </si>
  <si>
    <t>Obras de Abastecimiento, Saneamiento y Regadío / Limpieza, Jardinería y mantenimiento / Medio Ambiente</t>
  </si>
  <si>
    <t>Obras de Abastecimiento, Saneamiento y Regadío / Medio Ambiente</t>
  </si>
  <si>
    <t>Obras de Abastecimiento, Saneamiento y Regadío / Cultura, Deporte y Ocio / Electrónica y Maquinaria Industrial / Instalaciones y Mantenimientos</t>
  </si>
  <si>
    <t>Medio Ambiente / Obras de Abastecimiento, Saneamiento y Regadío / Obra Civil y de Edificación</t>
  </si>
  <si>
    <t>Obras de Abastecimiento, Saneamiento y Regadío / Obras Marítimas y Fluviales</t>
  </si>
  <si>
    <t>Obras Marítimas y Fluviales / Obras de Abastecimiento, Saneamiento y Regadío</t>
  </si>
  <si>
    <t>Medio Ambiente / Instalaciones y Mantenimientos / Electrónica y Maquinaria Industrial</t>
  </si>
  <si>
    <t>Obra Civil y de Edificación / Instalaciones y Mantenimientos / Obras de Abastecimiento, Saneamiento y Regadío</t>
  </si>
  <si>
    <t>Obra Civil y de Edificación / Medio Ambiente</t>
  </si>
  <si>
    <t>Instalaciones y Mantenimientos / Medio Ambiente / Limpieza, Jardinería y mantenimiento / Equipamiento Urbano</t>
  </si>
  <si>
    <t>Obras de Abastecimiento, Saneamiento y Regadío / Vigilancia y Seguridad / Obra Civil y de Edificación</t>
  </si>
  <si>
    <t>Obras de Abastecimiento, Saneamiento y Regadío / Cultura, Deporte y Ocio / Limpieza, Jardinería y mantenimiento</t>
  </si>
  <si>
    <t>Obras de Abastecimiento, Saneamiento y Regadío / Electrónica y Maquinaria Industrial</t>
  </si>
  <si>
    <t>Limpieza, Jardinería y mantenimiento / Medio Ambiente</t>
  </si>
  <si>
    <t>Obras de Abastecimiento, Saneamiento y Regadío / Señalización / Obra Civil y de Edificación</t>
  </si>
  <si>
    <t>Energías Renovables / Obras de Abastecimiento, Saneamiento y Regadío</t>
  </si>
  <si>
    <t>Medio Ambiente / Servicios Sanitarios y Veterinarios / Ingeniería</t>
  </si>
  <si>
    <t>Materiales y Maquinaria de Construcción y Agrícola / Limpieza, Jardinería y mantenimiento / Obras de Abastecimiento, Saneamiento y Regadío</t>
  </si>
  <si>
    <t>Vigilancia y Seguridad / Instalaciones y Mantenimientos / Energías Renovables / Limpieza, Jardinería y mantenimiento / Obras de Abastecimiento, Saneamiento y Regadío</t>
  </si>
  <si>
    <t>Obras de Abastecimiento, Saneamiento y Regadío / Instalaciones y Mantenimientos / Energías Renovables</t>
  </si>
  <si>
    <t>Ingeniería / Servicios Sanitarios y Veterinarios / Medio Ambiente</t>
  </si>
  <si>
    <t>Instalaciones y Mantenimientos / Obras de Abastecimiento, Saneamiento y Regadío / Obra Civil y de Edificación</t>
  </si>
  <si>
    <t>CONCURSOS Y ADJUDICACIONES</t>
  </si>
  <si>
    <t>ASOCIACIÓN CLUSTER DE INDUSTRIAS DE MEDIOAMBIENTE DE EUSKADI, ACLIMA 8 de julio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</si>
</sst>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theme="1"/>
      <name val="Calibri"/>
      <family val="2"/>
      <scheme val="minor"/>
    </font>
    <font>
      <b/>
      <sz val="11"/>
      <color theme="0"/>
      <name val="Calibri"/>
      <family val="2"/>
      <scheme val="minor"/>
    </font>
    <font>
      <u/>
      <sz val="11"/>
      <color theme="10"/>
      <name val="Calibri"/>
      <family val="2"/>
      <scheme val="minor"/>
    </font>
    <font>
      <b/>
      <sz val="18"/>
      <color theme="0"/>
      <name val="Calibri"/>
      <family val="2"/>
      <scheme val="minor"/>
    </font>
  </fonts>
  <fills count="3">
    <fill>
      <patternFill patternType="none"/>
    </fill>
    <fill>
      <patternFill patternType="gray125"/>
    </fill>
    <fill>
      <patternFill patternType="solid">
        <fgColor theme="3" tint="-0.249977111117893"/>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0" fontId="1" fillId="2" borderId="0" xfId="0" applyFont="1" applyFill="1" applyAlignment="1">
      <alignment horizontal="center"/>
    </xf>
    <xf numFmtId="0" fontId="3" fillId="2" borderId="0" xfId="0" applyFont="1" applyFill="1" applyAlignment="1">
      <alignment horizontal="left" vertical="center" indent="35"/>
    </xf>
    <xf numFmtId="0" fontId="3" fillId="0" borderId="0" xfId="0" applyFont="1" applyAlignment="1">
      <alignment horizontal="left" vertical="center" indent="35"/>
    </xf>
    <xf numFmtId="0" fontId="3" fillId="2" borderId="0" xfId="0" applyFont="1" applyFill="1" applyAlignment="1">
      <alignment horizontal="left" vertical="center" indent="5"/>
    </xf>
    <xf numFmtId="0" fontId="3" fillId="0" borderId="0" xfId="0" applyFont="1" applyAlignment="1">
      <alignment horizontal="left" vertical="center" indent="5"/>
    </xf>
    <xf numFmtId="0" fontId="0" fillId="0" borderId="0" xfId="0" applyAlignment="1">
      <alignment wrapText="1"/>
    </xf>
    <xf numFmtId="0" fontId="2" fillId="0" borderId="0" xfId="1" applyAlignment="1">
      <alignment wrapText="1"/>
    </xf>
    <xf numFmtId="164" fontId="0" fillId="0" borderId="0" xfId="0" applyNumberFormat="1" applyAlignment="1">
      <alignment horizontal="center" wrapText="1"/>
    </xf>
    <xf numFmtId="4" fontId="0" fillId="0" borderId="0" xfId="0" applyNumberFormat="1" applyAlignment="1">
      <alignment wrapText="1"/>
    </xf>
    <xf numFmtId="0" fontId="2" fillId="0" borderId="0" xfId="1" applyAlignment="1"/>
  </cellXfs>
  <cellStyles count="2">
    <cellStyle name="Hipervínculo" xfId="1" builtinId="8"/>
    <cellStyle name="Normal" xfId="0" builtinId="0"/>
  </cellStyles>
  <dxfs count="1">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file:///C:\ALERTAS2EXCEL\CODE\Listas\logo.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314325</xdr:colOff>
      <xdr:row>0</xdr:row>
      <xdr:rowOff>609600</xdr:rowOff>
    </xdr:to>
    <xdr:pic>
      <xdr:nvPicPr>
        <xdr:cNvPr id="2" name="1 Imagen"/>
        <xdr:cNvPicPr>
          <a:picLocks noChangeAspect="1"/>
        </xdr:cNvPicPr>
      </xdr:nvPicPr>
      <xdr:blipFill>
        <a:blip xmlns:r="http://schemas.openxmlformats.org/officeDocument/2006/relationships" r:link="rId1"/>
        <a:stretch>
          <a:fillRect/>
        </a:stretch>
      </xdr:blipFill>
      <xdr:spPr>
        <a:xfrm>
          <a:off x="0" y="0"/>
          <a:ext cx="1971675" cy="609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cursospublicos.com/Clientes/CompetitionDetails.aspx?SID=16468268" TargetMode="External"/><Relationship Id="rId21" Type="http://schemas.openxmlformats.org/officeDocument/2006/relationships/hyperlink" Target="http://www.concursospublicos.com/Clientes/CompetitionDetails.aspx?SID=16469292" TargetMode="External"/><Relationship Id="rId42" Type="http://schemas.openxmlformats.org/officeDocument/2006/relationships/hyperlink" Target="https://www.juntadeandalucia.es/temas/contratacion-publica/perfiles-licitaciones/detalle/000000342833.html" TargetMode="External"/><Relationship Id="rId63" Type="http://schemas.openxmlformats.org/officeDocument/2006/relationships/hyperlink" Target="http://www.concursospublicos.com/Clientes/CompetitionDetails.aspx?SID=16469381" TargetMode="External"/><Relationship Id="rId84" Type="http://schemas.openxmlformats.org/officeDocument/2006/relationships/hyperlink" Target="https://www.contratacion.euskadi.eus/w32-kpeperfi/es/contenidos/anuncio_contratacion/expjaso229560/es_doc/index.html?ruta=informacionAmpliadaAnuncios&amp;busquedaAvanzada=" TargetMode="External"/><Relationship Id="rId138" Type="http://schemas.openxmlformats.org/officeDocument/2006/relationships/hyperlink" Target="https://contrataciondelestado.es/wps/poc?uri=deeplink%3Adetalle_licitacion&amp;idEvl=lFr9YBTRdzurz3GQd5r6SQ%3D%3D" TargetMode="External"/><Relationship Id="rId107" Type="http://schemas.openxmlformats.org/officeDocument/2006/relationships/hyperlink" Target="http://www.concursospublicos.com/Clientes/CompetitionDetails.aspx?SID=16472276" TargetMode="External"/><Relationship Id="rId11" Type="http://schemas.openxmlformats.org/officeDocument/2006/relationships/hyperlink" Target="http://www.concursospublicos.com/Clientes/CompetitionDetails.aspx?SID=16472034" TargetMode="External"/><Relationship Id="rId32" Type="http://schemas.openxmlformats.org/officeDocument/2006/relationships/hyperlink" Target="https://contrataciondelestado.es/wps/poc?uri=deeplink%3Adetalle_licitacion&amp;idEvl=XxsXzzXoF9Wmq21uxhbaVQ%3D%3D" TargetMode="External"/><Relationship Id="rId37" Type="http://schemas.openxmlformats.org/officeDocument/2006/relationships/hyperlink" Target="http://www.concursospublicos.com/Clientes/CompetitionDetails.aspx?SID=16472099" TargetMode="External"/><Relationship Id="rId53" Type="http://schemas.openxmlformats.org/officeDocument/2006/relationships/hyperlink" Target="http://www.concursospublicos.com/Clientes/CompetitionDetails.aspx?SID=16468224" TargetMode="External"/><Relationship Id="rId58" Type="http://schemas.openxmlformats.org/officeDocument/2006/relationships/hyperlink" Target="https://contractaciopublica.gencat.cat/ecofin_pscp/AppJava/notice.pscp?reqCode=viewCn&amp;idDoc=84706103&amp;lawType=2" TargetMode="External"/><Relationship Id="rId74" Type="http://schemas.openxmlformats.org/officeDocument/2006/relationships/hyperlink" Target="https://contrataciondelestado.es/wps/poc?uri=deeplink%3Adetalle_licitacion&amp;idEvl=3FRCqTs27lAuf4aBO%2BvQlQ%3D%3D" TargetMode="External"/><Relationship Id="rId79" Type="http://schemas.openxmlformats.org/officeDocument/2006/relationships/hyperlink" Target="http://www.concursospublicos.com/Clientes/CompetitionDetails.aspx?SID=16469318" TargetMode="External"/><Relationship Id="rId102" Type="http://schemas.openxmlformats.org/officeDocument/2006/relationships/hyperlink" Target="https://contrataciondelestado.es/wps/poc?uri=deeplink%3Adetalle_licitacion&amp;idEvl=v6Gwlh5rpdqiEJrVRqloyA%3D%3D" TargetMode="External"/><Relationship Id="rId123" Type="http://schemas.openxmlformats.org/officeDocument/2006/relationships/hyperlink" Target="http://www.concursospublicos.com/Clientes/CompetitionDetails.aspx?SID=16468213" TargetMode="External"/><Relationship Id="rId128" Type="http://schemas.openxmlformats.org/officeDocument/2006/relationships/hyperlink" Target="https://contrataciondelestado.es/wps/poc?uri=deeplink%3Adetalle_licitacion&amp;idEvl=jWVAtxsbmqKrz3GQd5r6SQ%3D%3D" TargetMode="External"/><Relationship Id="rId5" Type="http://schemas.openxmlformats.org/officeDocument/2006/relationships/hyperlink" Target="http://www.concursospublicos.com/Clientes/CompetitionDetails.aspx?SID=16469234" TargetMode="External"/><Relationship Id="rId90" Type="http://schemas.openxmlformats.org/officeDocument/2006/relationships/hyperlink" Target="https://contrataciondelestado.es/wps/poc?uri=deeplink%3Adetalle_licitacion&amp;idEvl=X9UiiZ99jmOXQV0WE7lYPw%3D%3D" TargetMode="External"/><Relationship Id="rId95" Type="http://schemas.openxmlformats.org/officeDocument/2006/relationships/hyperlink" Target="http://www.concursospublicos.com/Clientes/CompetitionDetails.aspx?SID=16469271" TargetMode="External"/><Relationship Id="rId22" Type="http://schemas.openxmlformats.org/officeDocument/2006/relationships/hyperlink" Target="https://contractaciopublica.gencat.cat/ecofin_pscp/AppJava/notice.pscp?reqCode=viewCn&amp;idDoc=84725982&amp;lawType=2" TargetMode="External"/><Relationship Id="rId27" Type="http://schemas.openxmlformats.org/officeDocument/2006/relationships/hyperlink" Target="http://www.concursospublicos.com/Clientes/CompetitionDetails.aspx?SID=16469164" TargetMode="External"/><Relationship Id="rId43" Type="http://schemas.openxmlformats.org/officeDocument/2006/relationships/hyperlink" Target="http://www.concursospublicos.com/Clientes/CompetitionDetails.aspx?SID=16468230" TargetMode="External"/><Relationship Id="rId48" Type="http://schemas.openxmlformats.org/officeDocument/2006/relationships/hyperlink" Target="https://contrataciondelestado.es/wps/poc?uri=deeplink%3Adetalle_licitacion&amp;idEvl=AA5z7%2FkbH%2BsSugstABGr5A%3D%3D" TargetMode="External"/><Relationship Id="rId64" Type="http://schemas.openxmlformats.org/officeDocument/2006/relationships/hyperlink" Target="https://contractaciopublica.gencat.cat/ecofin_pscp/AppJava/notice.pscp?reqCode=viewCn&amp;idDoc=84557009&amp;lawType=2" TargetMode="External"/><Relationship Id="rId69" Type="http://schemas.openxmlformats.org/officeDocument/2006/relationships/hyperlink" Target="http://www.concursospublicos.com/Clientes/CompetitionDetails.aspx?SID=16467911" TargetMode="External"/><Relationship Id="rId113" Type="http://schemas.openxmlformats.org/officeDocument/2006/relationships/hyperlink" Target="http://www.concursospublicos.com/Clientes/CompetitionDetails.aspx?SID=16468010" TargetMode="External"/><Relationship Id="rId118" Type="http://schemas.openxmlformats.org/officeDocument/2006/relationships/hyperlink" Target="https://contrataciondelestado.es/wps/poc?uri=deeplink%3Adetalle_licitacion&amp;idEvl=fVDfmHeUBcBvYnTkQN0%2FZA%3D%3D" TargetMode="External"/><Relationship Id="rId134" Type="http://schemas.openxmlformats.org/officeDocument/2006/relationships/hyperlink" Target="https://contrataciondelestado.es/wps/poc?uri=deeplink%3Adetalle_licitacion&amp;idEvl=xeJCyfN9fo4BPRBxZ4nJ%2Fg%3D%3D" TargetMode="External"/><Relationship Id="rId139" Type="http://schemas.openxmlformats.org/officeDocument/2006/relationships/hyperlink" Target="http://www.concursospublicos.com/Clientes/CompetitionDetails.aspx?SID=16468216" TargetMode="External"/><Relationship Id="rId80" Type="http://schemas.openxmlformats.org/officeDocument/2006/relationships/hyperlink" Target="https://contractaciopublica.gencat.cat/ecofin_pscp/AppJava/notice.pscp?reqCode=viewCn&amp;idDoc=84271984&amp;lawType=2" TargetMode="External"/><Relationship Id="rId85" Type="http://schemas.openxmlformats.org/officeDocument/2006/relationships/hyperlink" Target="http://www.concursospublicos.com/Clientes/CompetitionDetails.aspx?SID=16472609" TargetMode="External"/><Relationship Id="rId12" Type="http://schemas.openxmlformats.org/officeDocument/2006/relationships/hyperlink" Target="https://contrataciondelestado.es/wps/poc?uri=deeplink%3Adetalle_licitacion&amp;idEvl=d0xMzgj%2FXlyrz3GQd5r6SQ%3D%3D" TargetMode="External"/><Relationship Id="rId17" Type="http://schemas.openxmlformats.org/officeDocument/2006/relationships/hyperlink" Target="http://www.concursospublicos.com/Clientes/CompetitionDetails.aspx?SID=16472251" TargetMode="External"/><Relationship Id="rId33" Type="http://schemas.openxmlformats.org/officeDocument/2006/relationships/hyperlink" Target="http://www.concursospublicos.com/Clientes/CompetitionDetails.aspx?SID=16468977" TargetMode="External"/><Relationship Id="rId38" Type="http://schemas.openxmlformats.org/officeDocument/2006/relationships/hyperlink" Target="https://ted.europa.eu/udl?uri=TED:NOTICE:344343-2021:DATA:ES:HTML&amp;src=0&amp;tabId=3" TargetMode="External"/><Relationship Id="rId59" Type="http://schemas.openxmlformats.org/officeDocument/2006/relationships/hyperlink" Target="http://www.concursospublicos.com/Clientes/CompetitionDetails.aspx?SID=16468725" TargetMode="External"/><Relationship Id="rId103" Type="http://schemas.openxmlformats.org/officeDocument/2006/relationships/hyperlink" Target="http://www.concursospublicos.com/Clientes/CompetitionDetails.aspx?SID=16467863" TargetMode="External"/><Relationship Id="rId108" Type="http://schemas.openxmlformats.org/officeDocument/2006/relationships/hyperlink" Target="https://contrataciondelestado.es/wps/poc?uri=deeplink%3Adetalle_licitacion&amp;idEvl=UDevCpmAIfCmq21uxhbaVQ%3D%3D" TargetMode="External"/><Relationship Id="rId124" Type="http://schemas.openxmlformats.org/officeDocument/2006/relationships/hyperlink" Target="https://contrataciondelestado.es/wps/poc?uri=deeplink%3Adetalle_licitacion&amp;idEvl=yJVNrc78EACXQV0WE7lYPw%3D%3D" TargetMode="External"/><Relationship Id="rId129" Type="http://schemas.openxmlformats.org/officeDocument/2006/relationships/hyperlink" Target="http://www.concursospublicos.com/Clientes/CompetitionDetails.aspx?SID=16472189" TargetMode="External"/><Relationship Id="rId54" Type="http://schemas.openxmlformats.org/officeDocument/2006/relationships/hyperlink" Target="https://www.juntadeandalucia.es/temas/contratacion-publica/perfiles-licitaciones/detalle/000000339901.html" TargetMode="External"/><Relationship Id="rId70" Type="http://schemas.openxmlformats.org/officeDocument/2006/relationships/hyperlink" Target="https://contrataciondelestado.es/wps/poc?uri=deeplink%3Adetalle_licitacion&amp;idEvl=7Nk254yY0Perz3GQd5r6SQ%3D%3D" TargetMode="External"/><Relationship Id="rId75" Type="http://schemas.openxmlformats.org/officeDocument/2006/relationships/hyperlink" Target="http://www.concursospublicos.com/Clientes/CompetitionDetails.aspx?SID=16467969" TargetMode="External"/><Relationship Id="rId91" Type="http://schemas.openxmlformats.org/officeDocument/2006/relationships/hyperlink" Target="http://www.concursospublicos.com/Clientes/CompetitionDetails.aspx?SID=16472322" TargetMode="External"/><Relationship Id="rId96" Type="http://schemas.openxmlformats.org/officeDocument/2006/relationships/hyperlink" Target="https://contractaciopublica.gencat.cat/ecofin_pscp/AppJava/notice.pscp?reqCode=viewCn&amp;idDoc=84675510&amp;lawType=2" TargetMode="External"/><Relationship Id="rId140" Type="http://schemas.openxmlformats.org/officeDocument/2006/relationships/hyperlink" Target="https://contrataciondelestado.es/wps/poc?uri=deeplink%3Adetalle_licitacion&amp;idEvl=8b60yjeJkRymq21uxhbaVQ%3D%3D" TargetMode="External"/><Relationship Id="rId1" Type="http://schemas.openxmlformats.org/officeDocument/2006/relationships/hyperlink" Target="http://www.concursospublicos.com/Clientes/CompetitionDetails.aspx?SID=16469252" TargetMode="External"/><Relationship Id="rId6" Type="http://schemas.openxmlformats.org/officeDocument/2006/relationships/hyperlink" Target="https://contractaciopublica.gencat.cat/ecofin_pscp/AppJava/notice.pscp?reqCode=viewCn&amp;idDoc=84693233&amp;lawType=2" TargetMode="External"/><Relationship Id="rId23" Type="http://schemas.openxmlformats.org/officeDocument/2006/relationships/hyperlink" Target="http://www.concursospublicos.com/Clientes/CompetitionDetails.aspx?SID=16472213" TargetMode="External"/><Relationship Id="rId28" Type="http://schemas.openxmlformats.org/officeDocument/2006/relationships/hyperlink" Target="https://contractaciopublica.gencat.cat/ecofin_pscp/AppJava/notice.pscp?reqCode=viewCn&amp;idDoc=84828411&amp;lawType=2" TargetMode="External"/><Relationship Id="rId49" Type="http://schemas.openxmlformats.org/officeDocument/2006/relationships/hyperlink" Target="http://www.concursospublicos.com/Clientes/CompetitionDetails.aspx?SID=16469267" TargetMode="External"/><Relationship Id="rId114" Type="http://schemas.openxmlformats.org/officeDocument/2006/relationships/hyperlink" Target="https://contrataciondelestado.es/wps/poc?uri=deeplink%3Adetalle_licitacion&amp;idEvl=7gpjqes8kMqmq21uxhbaVQ%3D%3D" TargetMode="External"/><Relationship Id="rId119" Type="http://schemas.openxmlformats.org/officeDocument/2006/relationships/hyperlink" Target="http://www.concursospublicos.com/Clientes/CompetitionDetails.aspx?SID=16471550" TargetMode="External"/><Relationship Id="rId44" Type="http://schemas.openxmlformats.org/officeDocument/2006/relationships/hyperlink" Target="https://www.juntadeandalucia.es/temas/contratacion-publica/perfiles-licitaciones/detalle/000000338695.html" TargetMode="External"/><Relationship Id="rId60" Type="http://schemas.openxmlformats.org/officeDocument/2006/relationships/hyperlink" Target="https://contractaciopublica.gencat.cat/ecofin_pscp/AppJava/notice.pscp?reqCode=viewCn&amp;idDoc=84762681&amp;lawType=2" TargetMode="External"/><Relationship Id="rId65" Type="http://schemas.openxmlformats.org/officeDocument/2006/relationships/hyperlink" Target="http://www.concursospublicos.com/Clientes/CompetitionDetails.aspx?SID=16467922" TargetMode="External"/><Relationship Id="rId81" Type="http://schemas.openxmlformats.org/officeDocument/2006/relationships/hyperlink" Target="http://www.concursospublicos.com/Clientes/CompetitionDetails.aspx?SID=16469259" TargetMode="External"/><Relationship Id="rId86" Type="http://schemas.openxmlformats.org/officeDocument/2006/relationships/hyperlink" Target="https://contrataciondelestado.es/wps/poc?uri=deeplink%3Adetalle_licitacion&amp;idEvl=kOfZy0unoXumq21uxhbaVQ%3D%3D" TargetMode="External"/><Relationship Id="rId130" Type="http://schemas.openxmlformats.org/officeDocument/2006/relationships/hyperlink" Target="https://contrataciondelestado.es/wps/poc?uri=deeplink%3Adetalle_licitacion&amp;idEvl=jWVAtxsbmqKrz3GQd5r6SQ%3D%3D" TargetMode="External"/><Relationship Id="rId135" Type="http://schemas.openxmlformats.org/officeDocument/2006/relationships/hyperlink" Target="http://www.concursospublicos.com/Clientes/CompetitionDetails.aspx?SID=16472634" TargetMode="External"/><Relationship Id="rId13" Type="http://schemas.openxmlformats.org/officeDocument/2006/relationships/hyperlink" Target="http://www.concursospublicos.com/Clientes/CompetitionDetails.aspx?SID=16469288" TargetMode="External"/><Relationship Id="rId18" Type="http://schemas.openxmlformats.org/officeDocument/2006/relationships/hyperlink" Target="https://contrataciondelestado.es/wps/poc?uri=deeplink%3Adetalle_licitacion&amp;idEvl=lSHVmUILeMGXQV0WE7lYPw%3D%3D" TargetMode="External"/><Relationship Id="rId39" Type="http://schemas.openxmlformats.org/officeDocument/2006/relationships/hyperlink" Target="http://www.concursospublicos.com/Clientes/CompetitionDetails.aspx?SID=16472184" TargetMode="External"/><Relationship Id="rId109" Type="http://schemas.openxmlformats.org/officeDocument/2006/relationships/hyperlink" Target="http://www.concursospublicos.com/Clientes/CompetitionDetails.aspx?SID=16458751" TargetMode="External"/><Relationship Id="rId34" Type="http://schemas.openxmlformats.org/officeDocument/2006/relationships/hyperlink" Target="https://hacienda.navarra.es/sicpportal/mtoAnunciosModalidad.aspx?Cod=21070712451144001358" TargetMode="External"/><Relationship Id="rId50" Type="http://schemas.openxmlformats.org/officeDocument/2006/relationships/hyperlink" Target="https://contractaciopublica.gencat.cat/ecofin_pscp/AppJava/notice.pscp?reqCode=viewCn&amp;idDoc=84718507&amp;lawType=2" TargetMode="External"/><Relationship Id="rId55" Type="http://schemas.openxmlformats.org/officeDocument/2006/relationships/hyperlink" Target="http://www.concursospublicos.com/Clientes/CompetitionDetails.aspx?SID=16472546" TargetMode="External"/><Relationship Id="rId76" Type="http://schemas.openxmlformats.org/officeDocument/2006/relationships/hyperlink" Target="https://contrataciondelestado.es/wps/poc?uri=deeplink%3Adetalle_licitacion&amp;idEvl=Z7ZIL%2B%2BK2VwSugstABGr5A%3D%3D" TargetMode="External"/><Relationship Id="rId97" Type="http://schemas.openxmlformats.org/officeDocument/2006/relationships/hyperlink" Target="http://www.concursospublicos.com/Clientes/CompetitionDetails.aspx?SID=16469005" TargetMode="External"/><Relationship Id="rId104" Type="http://schemas.openxmlformats.org/officeDocument/2006/relationships/hyperlink" Target="https://contrataciondelestado.es/wps/poc?uri=deeplink%3Adetalle_licitacion&amp;idEvl=rBAbu4ilOASmq21uxhbaVQ%3D%3D" TargetMode="External"/><Relationship Id="rId120" Type="http://schemas.openxmlformats.org/officeDocument/2006/relationships/hyperlink" Target="https://contrataciondelestado.es/wps/poc?uri=deeplink%3Adetalle_licitacion&amp;idEvl=cCGh15QdE66XQV0WE7lYPw%3D%3D" TargetMode="External"/><Relationship Id="rId125" Type="http://schemas.openxmlformats.org/officeDocument/2006/relationships/hyperlink" Target="http://www.concursospublicos.com/Clientes/CompetitionDetails.aspx?SID=16469261" TargetMode="External"/><Relationship Id="rId141" Type="http://schemas.openxmlformats.org/officeDocument/2006/relationships/drawing" Target="../drawings/drawing1.xml"/><Relationship Id="rId7" Type="http://schemas.openxmlformats.org/officeDocument/2006/relationships/hyperlink" Target="http://www.concursospublicos.com/Clientes/CompetitionDetails.aspx?SID=16468356" TargetMode="External"/><Relationship Id="rId71" Type="http://schemas.openxmlformats.org/officeDocument/2006/relationships/hyperlink" Target="http://www.concursospublicos.com/Clientes/CompetitionDetails.aspx?SID=16469176" TargetMode="External"/><Relationship Id="rId92" Type="http://schemas.openxmlformats.org/officeDocument/2006/relationships/hyperlink" Target="https://www.contratacion.euskadi.eus/w32-kpeperfi/es/contenidos/anuncio_contratacion/expjaso229607/es_doc/index.html?ruta=informacionAmpliadaAnuncios&amp;busquedaAvanzada=" TargetMode="External"/><Relationship Id="rId2" Type="http://schemas.openxmlformats.org/officeDocument/2006/relationships/hyperlink" Target="https://contractaciopublica.gencat.cat/ecofin_pscp/AppJava/notice.pscp?reqCode=viewCn&amp;idDoc=84620143&amp;lawType=2" TargetMode="External"/><Relationship Id="rId29" Type="http://schemas.openxmlformats.org/officeDocument/2006/relationships/hyperlink" Target="http://www.concursospublicos.com/Clientes/CompetitionDetails.aspx?SID=16469350" TargetMode="External"/><Relationship Id="rId24" Type="http://schemas.openxmlformats.org/officeDocument/2006/relationships/hyperlink" Target="https://www.contratacion.euskadi.eus/w32-kpeperfi/es/contenidos/anuncio_contratacion/expjaso229477/es_doc/index.html?ruta=informacionAmpliadaAnuncios&amp;busquedaAvanzada=" TargetMode="External"/><Relationship Id="rId40" Type="http://schemas.openxmlformats.org/officeDocument/2006/relationships/hyperlink" Target="https://contrataciondelestado.es/wps/poc?uri=deeplink%3Adetalle_licitacion&amp;idEvl=5%2BYQ8PiV4nZvYnTkQN0%2FZA%3D%3D" TargetMode="External"/><Relationship Id="rId45" Type="http://schemas.openxmlformats.org/officeDocument/2006/relationships/hyperlink" Target="http://www.concursospublicos.com/Clientes/CompetitionDetails.aspx?SID=16471799" TargetMode="External"/><Relationship Id="rId66" Type="http://schemas.openxmlformats.org/officeDocument/2006/relationships/hyperlink" Target="https://contrataciondelestado.es/wps/poc?uri=deeplink%3Adetalle_licitacion&amp;idEvl=Ck9Ia%2B0vtUqrz3GQd5r6SQ%3D%3D" TargetMode="External"/><Relationship Id="rId87" Type="http://schemas.openxmlformats.org/officeDocument/2006/relationships/hyperlink" Target="http://www.concursospublicos.com/Clientes/CompetitionDetails.aspx?SID=16472608" TargetMode="External"/><Relationship Id="rId110" Type="http://schemas.openxmlformats.org/officeDocument/2006/relationships/hyperlink" Target="https://contrataciondelestado.es/wps/poc?uri=deeplink%3Adetalle_licitacion&amp;idEvl=7gpjqes8kMqmq21uxhbaVQ%3D%3D" TargetMode="External"/><Relationship Id="rId115" Type="http://schemas.openxmlformats.org/officeDocument/2006/relationships/hyperlink" Target="http://www.concursospublicos.com/Clientes/CompetitionDetails.aspx?SID=16468014" TargetMode="External"/><Relationship Id="rId131" Type="http://schemas.openxmlformats.org/officeDocument/2006/relationships/hyperlink" Target="http://www.concursospublicos.com/Clientes/CompetitionDetails.aspx?SID=16467981" TargetMode="External"/><Relationship Id="rId136" Type="http://schemas.openxmlformats.org/officeDocument/2006/relationships/hyperlink" Target="https://contrataciondelestado.es/wps/poc?uri=deeplink%3Adetalle_licitacion&amp;idEvl=7Its0TL1e3xvYnTkQN0%2FZA%3D%3D" TargetMode="External"/><Relationship Id="rId61" Type="http://schemas.openxmlformats.org/officeDocument/2006/relationships/hyperlink" Target="http://www.concursospublicos.com/Clientes/CompetitionDetails.aspx?SID=16469379" TargetMode="External"/><Relationship Id="rId82" Type="http://schemas.openxmlformats.org/officeDocument/2006/relationships/hyperlink" Target="https://contractaciopublica.gencat.cat/ecofin_pscp/AppJava/notice.pscp?reqCode=viewCn&amp;idDoc=84709594&amp;lawType=2" TargetMode="External"/><Relationship Id="rId19" Type="http://schemas.openxmlformats.org/officeDocument/2006/relationships/hyperlink" Target="http://www.concursospublicos.com/Clientes/CompetitionDetails.aspx?SID=16472626" TargetMode="External"/><Relationship Id="rId14" Type="http://schemas.openxmlformats.org/officeDocument/2006/relationships/hyperlink" Target="https://contractaciopublica.gencat.cat/ecofin_pscp/AppJava/notice.pscp?reqCode=viewCn&amp;idDoc=84696323&amp;lawType=2" TargetMode="External"/><Relationship Id="rId30" Type="http://schemas.openxmlformats.org/officeDocument/2006/relationships/hyperlink" Target="https://contractaciopublica.gencat.cat/ecofin_pscp/AppJava/notice.pscp?reqCode=viewCn&amp;idDoc=84674940&amp;lawType=2" TargetMode="External"/><Relationship Id="rId35" Type="http://schemas.openxmlformats.org/officeDocument/2006/relationships/hyperlink" Target="http://www.concursospublicos.com/Clientes/CompetitionDetails.aspx?SID=16472098" TargetMode="External"/><Relationship Id="rId56" Type="http://schemas.openxmlformats.org/officeDocument/2006/relationships/hyperlink" Target="https://contrataciondelestado.es/wps/poc?uri=deeplink%3Adetalle_licitacion&amp;idEvl=eRE7tINjguYuf4aBO%2BvQlQ%3D%3D" TargetMode="External"/><Relationship Id="rId77" Type="http://schemas.openxmlformats.org/officeDocument/2006/relationships/hyperlink" Target="http://www.concursospublicos.com/Clientes/CompetitionDetails.aspx?SID=16467968" TargetMode="External"/><Relationship Id="rId100" Type="http://schemas.openxmlformats.org/officeDocument/2006/relationships/hyperlink" Target="https://contractaciopublica.gencat.cat/ecofin_pscp/AppJava/notice.pscp?reqCode=viewCn&amp;idDoc=84764240&amp;lawType=2" TargetMode="External"/><Relationship Id="rId105" Type="http://schemas.openxmlformats.org/officeDocument/2006/relationships/hyperlink" Target="http://www.concursospublicos.com/Clientes/CompetitionDetails.aspx?SID=16469178" TargetMode="External"/><Relationship Id="rId126" Type="http://schemas.openxmlformats.org/officeDocument/2006/relationships/hyperlink" Target="https://contractaciopublica.gencat.cat/ecofin_pscp/AppJava/notice.pscp?reqCode=viewCn&amp;idDoc=84523567&amp;lawType=2" TargetMode="External"/><Relationship Id="rId8" Type="http://schemas.openxmlformats.org/officeDocument/2006/relationships/hyperlink" Target="http://www.tragsa.es/_layouts/GrupoTragsa/licitaciones-detalle.aspx?id=0000027893&amp;pi=6&amp;st=2" TargetMode="External"/><Relationship Id="rId51" Type="http://schemas.openxmlformats.org/officeDocument/2006/relationships/hyperlink" Target="http://www.concursospublicos.com/Clientes/CompetitionDetails.aspx?SID=16471864" TargetMode="External"/><Relationship Id="rId72" Type="http://schemas.openxmlformats.org/officeDocument/2006/relationships/hyperlink" Target="https://contractaciopublica.gencat.cat/ecofin_pscp/AppJava/notice.pscp?reqCode=viewCn&amp;idDoc=84808569&amp;lawType=2" TargetMode="External"/><Relationship Id="rId93" Type="http://schemas.openxmlformats.org/officeDocument/2006/relationships/hyperlink" Target="http://www.concursospublicos.com/Clientes/CompetitionDetails.aspx?SID=16469308" TargetMode="External"/><Relationship Id="rId98" Type="http://schemas.openxmlformats.org/officeDocument/2006/relationships/hyperlink" Target="https://community.vortal.biz/PRODPublic/Tendering/OpportunityDetail/Index?noticeUID=PT1.NTC.1582450&amp;FromNextVision=true?SkinName=VortalSkin1&amp;currentLanguage=es" TargetMode="External"/><Relationship Id="rId121" Type="http://schemas.openxmlformats.org/officeDocument/2006/relationships/hyperlink" Target="http://www.concursospublicos.com/Clientes/CompetitionDetails.aspx?SID=16469210" TargetMode="External"/><Relationship Id="rId3" Type="http://schemas.openxmlformats.org/officeDocument/2006/relationships/hyperlink" Target="http://www.concursospublicos.com/Clientes/CompetitionDetails.aspx?SID=16469168" TargetMode="External"/><Relationship Id="rId25" Type="http://schemas.openxmlformats.org/officeDocument/2006/relationships/hyperlink" Target="http://www.concursospublicos.com/Clientes/CompetitionDetails.aspx?SID=16472214" TargetMode="External"/><Relationship Id="rId46" Type="http://schemas.openxmlformats.org/officeDocument/2006/relationships/hyperlink" Target="https://contrataciondelestado.es/wps/poc?uri=deeplink%3Adetalle_licitacion&amp;idEvl=3lxqHP10ZzGiEJrVRqloyA%3D%3D" TargetMode="External"/><Relationship Id="rId67" Type="http://schemas.openxmlformats.org/officeDocument/2006/relationships/hyperlink" Target="http://www.concursospublicos.com/Clientes/CompetitionDetails.aspx?SID=16468721" TargetMode="External"/><Relationship Id="rId116" Type="http://schemas.openxmlformats.org/officeDocument/2006/relationships/hyperlink" Target="https://contrataciondelestado.es/wps/poc?uri=deeplink%3Adetalle_licitacion&amp;idEvl=7gpjqes8kMqmq21uxhbaVQ%3D%3D" TargetMode="External"/><Relationship Id="rId137" Type="http://schemas.openxmlformats.org/officeDocument/2006/relationships/hyperlink" Target="http://www.concursospublicos.com/Clientes/CompetitionDetails.aspx?SID=16471612" TargetMode="External"/><Relationship Id="rId20" Type="http://schemas.openxmlformats.org/officeDocument/2006/relationships/hyperlink" Target="https://contrataciondelestado.es/wps/poc?uri=deeplink%3Adetalle_licitacion&amp;idEvl=6ELlRVjIeUurz3GQd5r6SQ%3D%3D" TargetMode="External"/><Relationship Id="rId41" Type="http://schemas.openxmlformats.org/officeDocument/2006/relationships/hyperlink" Target="http://www.concursospublicos.com/Clientes/CompetitionDetails.aspx?SID=16468016" TargetMode="External"/><Relationship Id="rId62" Type="http://schemas.openxmlformats.org/officeDocument/2006/relationships/hyperlink" Target="https://contractaciopublica.gencat.cat/ecofin_pscp/AppJava/notice.pscp?reqCode=viewCn&amp;idDoc=84557330&amp;lawType=2" TargetMode="External"/><Relationship Id="rId83" Type="http://schemas.openxmlformats.org/officeDocument/2006/relationships/hyperlink" Target="http://www.concursospublicos.com/Clientes/CompetitionDetails.aspx?SID=16471735" TargetMode="External"/><Relationship Id="rId88" Type="http://schemas.openxmlformats.org/officeDocument/2006/relationships/hyperlink" Target="https://contrataciondelestado.es/wps/poc?uri=deeplink%3Adetalle_licitacion&amp;idEvl=kOfZy0unoXumq21uxhbaVQ%3D%3D" TargetMode="External"/><Relationship Id="rId111" Type="http://schemas.openxmlformats.org/officeDocument/2006/relationships/hyperlink" Target="http://www.concursospublicos.com/Clientes/CompetitionDetails.aspx?SID=16458755" TargetMode="External"/><Relationship Id="rId132" Type="http://schemas.openxmlformats.org/officeDocument/2006/relationships/hyperlink" Target="https://contrataciondelestado.es/wps/poc?uri=deeplink%3Adetalle_licitacion&amp;idEvl=%2BySdYGnbT6PnSoTX3z%2F7wA%3D%3D" TargetMode="External"/><Relationship Id="rId15" Type="http://schemas.openxmlformats.org/officeDocument/2006/relationships/hyperlink" Target="http://www.concursospublicos.com/Clientes/CompetitionDetails.aspx?SID=16471941" TargetMode="External"/><Relationship Id="rId36" Type="http://schemas.openxmlformats.org/officeDocument/2006/relationships/hyperlink" Target="https://ted.europa.eu/udl?uri=TED:NOTICE:344343-2021:DATA:ES:HTML&amp;src=0&amp;tabId=3" TargetMode="External"/><Relationship Id="rId57" Type="http://schemas.openxmlformats.org/officeDocument/2006/relationships/hyperlink" Target="http://www.concursospublicos.com/Clientes/CompetitionDetails.aspx?SID=16469260" TargetMode="External"/><Relationship Id="rId106" Type="http://schemas.openxmlformats.org/officeDocument/2006/relationships/hyperlink" Target="https://contractaciopublica.gencat.cat/ecofin_pscp/AppJava/notice.pscp?reqCode=viewCn&amp;idDoc=84815656&amp;lawType=2" TargetMode="External"/><Relationship Id="rId127" Type="http://schemas.openxmlformats.org/officeDocument/2006/relationships/hyperlink" Target="http://www.concursospublicos.com/Clientes/CompetitionDetails.aspx?SID=16472190" TargetMode="External"/><Relationship Id="rId10" Type="http://schemas.openxmlformats.org/officeDocument/2006/relationships/hyperlink" Target="https://contrataciondelestado.es/wps/poc?uri=deeplink%3Adetalle_licitacion&amp;idEvl=RUEaEHGqyEMuf4aBO%2BvQlQ%3D%3D" TargetMode="External"/><Relationship Id="rId31" Type="http://schemas.openxmlformats.org/officeDocument/2006/relationships/hyperlink" Target="http://www.concursospublicos.com/Clientes/CompetitionDetails.aspx?SID=16467926" TargetMode="External"/><Relationship Id="rId52" Type="http://schemas.openxmlformats.org/officeDocument/2006/relationships/hyperlink" Target="https://contrataciondelestado.es/wps/poc?uri=deeplink%3Adetalle_licitacion&amp;idEvl=HEaCpVufahqrz3GQd5r6SQ%3D%3D" TargetMode="External"/><Relationship Id="rId73" Type="http://schemas.openxmlformats.org/officeDocument/2006/relationships/hyperlink" Target="http://www.concursospublicos.com/Clientes/CompetitionDetails.aspx?SID=16472544" TargetMode="External"/><Relationship Id="rId78" Type="http://schemas.openxmlformats.org/officeDocument/2006/relationships/hyperlink" Target="https://contrataciondelestado.es/wps/poc?uri=deeplink%3Adetalle_licitacion&amp;idEvl=Z7ZIL%2B%2BK2VwSugstABGr5A%3D%3D" TargetMode="External"/><Relationship Id="rId94" Type="http://schemas.openxmlformats.org/officeDocument/2006/relationships/hyperlink" Target="https://contractaciopublica.gencat.cat/ecofin_pscp/AppJava/notice.pscp?reqCode=viewCn&amp;idDoc=84712345&amp;lawType=2" TargetMode="External"/><Relationship Id="rId99" Type="http://schemas.openxmlformats.org/officeDocument/2006/relationships/hyperlink" Target="http://www.concursospublicos.com/Clientes/CompetitionDetails.aspx?SID=16469227" TargetMode="External"/><Relationship Id="rId101" Type="http://schemas.openxmlformats.org/officeDocument/2006/relationships/hyperlink" Target="http://www.concursospublicos.com/Clientes/CompetitionDetails.aspx?SID=16472032" TargetMode="External"/><Relationship Id="rId122" Type="http://schemas.openxmlformats.org/officeDocument/2006/relationships/hyperlink" Target="https://contractaciopublica.gencat.cat/ecofin_pscp/AppJava/notice.pscp?reqCode=viewCn&amp;idDoc=84616279&amp;lawType=2" TargetMode="External"/><Relationship Id="rId4" Type="http://schemas.openxmlformats.org/officeDocument/2006/relationships/hyperlink" Target="https://contractaciopublica.gencat.cat/ecofin_pscp/AppJava/notice.pscp?reqCode=viewCn&amp;idDoc=84824257&amp;lawType=2" TargetMode="External"/><Relationship Id="rId9" Type="http://schemas.openxmlformats.org/officeDocument/2006/relationships/hyperlink" Target="http://www.concursospublicos.com/Clientes/CompetitionDetails.aspx?SID=16472092" TargetMode="External"/><Relationship Id="rId26" Type="http://schemas.openxmlformats.org/officeDocument/2006/relationships/hyperlink" Target="https://www.contratacion.euskadi.eus/w32-kpeperfi/es/contenidos/anuncio_contratacion/expjaso229477/es_doc/index.html?ruta=informacionAmpliadaAnuncios&amp;busquedaAvanzada=" TargetMode="External"/><Relationship Id="rId47" Type="http://schemas.openxmlformats.org/officeDocument/2006/relationships/hyperlink" Target="http://www.concursospublicos.com/Clientes/CompetitionDetails.aspx?SID=16471917" TargetMode="External"/><Relationship Id="rId68" Type="http://schemas.openxmlformats.org/officeDocument/2006/relationships/hyperlink" Target="https://contractaciopublica.gencat.cat/ecofin_pscp/AppJava/notice.pscp?reqCode=viewCn&amp;idDoc=84820206&amp;lawType=2" TargetMode="External"/><Relationship Id="rId89" Type="http://schemas.openxmlformats.org/officeDocument/2006/relationships/hyperlink" Target="http://www.concursospublicos.com/Clientes/CompetitionDetails.aspx?SID=16472555" TargetMode="External"/><Relationship Id="rId112" Type="http://schemas.openxmlformats.org/officeDocument/2006/relationships/hyperlink" Target="https://contrataciondelestado.es/wps/poc?uri=deeplink%3Adetalle_licitacion&amp;idEvl=7gpjqes8kMqmq21uxhbaVQ%3D%3D" TargetMode="External"/><Relationship Id="rId133" Type="http://schemas.openxmlformats.org/officeDocument/2006/relationships/hyperlink" Target="http://www.concursospublicos.com/Clientes/CompetitionDetails.aspx?SID=16467640" TargetMode="External"/><Relationship Id="rId16" Type="http://schemas.openxmlformats.org/officeDocument/2006/relationships/hyperlink" Target="https://contrataciondelestado.es/wps/poc?uri=deeplink%3Adetalle_licitacion&amp;idEvl=1S6E9iOkr%2BEuf4aBO%2BvQlQ%3D%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tabSelected="1" workbookViewId="0">
      <pane ySplit="2" topLeftCell="A3" activePane="bottomLeft" state="frozen"/>
      <selection pane="bottomLeft" activeCell="A2" sqref="A2"/>
    </sheetView>
  </sheetViews>
  <sheetFormatPr baseColWidth="10" defaultRowHeight="15" x14ac:dyDescent="0.25"/>
  <cols>
    <col min="1" max="2" width="12.42578125" customWidth="1"/>
    <col min="3" max="4" width="16.42578125" customWidth="1"/>
    <col min="5" max="5" width="50.7109375" customWidth="1"/>
    <col min="6" max="7" width="16.42578125" customWidth="1"/>
    <col min="8" max="8" width="34.28515625" customWidth="1"/>
    <col min="9" max="11" width="18.5703125" customWidth="1"/>
    <col min="12" max="12" width="31.7109375" customWidth="1"/>
    <col min="13" max="14" width="17.140625" customWidth="1"/>
    <col min="16" max="16" width="31.7109375" customWidth="1"/>
  </cols>
  <sheetData>
    <row r="1" spans="1:17" ht="54" customHeight="1" x14ac:dyDescent="0.25">
      <c r="A1" s="2" t="s">
        <v>432</v>
      </c>
      <c r="B1" s="3"/>
      <c r="C1" s="3"/>
      <c r="D1" s="3"/>
      <c r="E1" s="3"/>
      <c r="F1" s="3"/>
      <c r="G1" s="3"/>
      <c r="H1" s="3"/>
      <c r="I1" s="4" t="s">
        <v>433</v>
      </c>
      <c r="J1" s="5"/>
      <c r="K1" s="5"/>
      <c r="L1" s="5"/>
      <c r="M1" s="5"/>
      <c r="N1" s="5"/>
      <c r="O1" s="5"/>
      <c r="P1" s="5"/>
      <c r="Q1" s="5"/>
    </row>
    <row r="2" spans="1:17" x14ac:dyDescent="0.2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row>
    <row r="3" spans="1:17" ht="60" x14ac:dyDescent="0.25">
      <c r="A3" s="6" t="s">
        <v>17</v>
      </c>
      <c r="B3" s="6" t="s">
        <v>18</v>
      </c>
      <c r="C3" s="6" t="s">
        <v>19</v>
      </c>
      <c r="D3" s="6" t="s">
        <v>194</v>
      </c>
      <c r="E3" s="7" t="s">
        <v>195</v>
      </c>
      <c r="F3" s="8">
        <v>44382</v>
      </c>
      <c r="G3" s="8">
        <v>44403</v>
      </c>
      <c r="H3" s="6" t="s">
        <v>19</v>
      </c>
      <c r="I3" s="6" t="s">
        <v>22</v>
      </c>
      <c r="J3" s="6" t="s">
        <v>23</v>
      </c>
      <c r="K3" s="6" t="s">
        <v>19</v>
      </c>
      <c r="L3" s="6" t="s">
        <v>120</v>
      </c>
      <c r="M3" s="9">
        <v>1371967.77</v>
      </c>
      <c r="N3" s="6" t="s">
        <v>196</v>
      </c>
      <c r="O3" t="s">
        <v>414</v>
      </c>
      <c r="P3" s="10" t="s">
        <v>197</v>
      </c>
      <c r="Q3" t="s">
        <v>37</v>
      </c>
    </row>
    <row r="4" spans="1:17" ht="75" x14ac:dyDescent="0.25">
      <c r="A4" s="6" t="s">
        <v>17</v>
      </c>
      <c r="B4" s="6" t="s">
        <v>18</v>
      </c>
      <c r="C4" s="6" t="s">
        <v>19</v>
      </c>
      <c r="D4" s="6" t="s">
        <v>118</v>
      </c>
      <c r="E4" s="7" t="s">
        <v>119</v>
      </c>
      <c r="F4" s="8">
        <v>44382</v>
      </c>
      <c r="G4" s="8">
        <v>44403</v>
      </c>
      <c r="H4" s="6" t="s">
        <v>19</v>
      </c>
      <c r="I4" s="6" t="s">
        <v>22</v>
      </c>
      <c r="J4" s="6" t="s">
        <v>23</v>
      </c>
      <c r="K4" s="6" t="s">
        <v>19</v>
      </c>
      <c r="L4" s="6" t="s">
        <v>120</v>
      </c>
      <c r="M4" s="9">
        <v>162810.32</v>
      </c>
      <c r="N4" s="6" t="s">
        <v>121</v>
      </c>
      <c r="O4" t="s">
        <v>415</v>
      </c>
      <c r="P4" s="10" t="s">
        <v>122</v>
      </c>
      <c r="Q4" t="s">
        <v>37</v>
      </c>
    </row>
    <row r="5" spans="1:17" ht="90" x14ac:dyDescent="0.25">
      <c r="A5" s="6" t="s">
        <v>17</v>
      </c>
      <c r="B5" s="6" t="s">
        <v>18</v>
      </c>
      <c r="C5" s="6" t="s">
        <v>58</v>
      </c>
      <c r="D5" s="6" t="s">
        <v>66</v>
      </c>
      <c r="E5" s="7" t="s">
        <v>220</v>
      </c>
      <c r="F5" s="8">
        <v>44382</v>
      </c>
      <c r="G5" s="8">
        <v>44396</v>
      </c>
      <c r="H5" s="6" t="s">
        <v>19</v>
      </c>
      <c r="I5" s="6" t="s">
        <v>22</v>
      </c>
      <c r="J5" s="6" t="s">
        <v>68</v>
      </c>
      <c r="K5" s="6" t="s">
        <v>69</v>
      </c>
      <c r="L5" s="6" t="s">
        <v>70</v>
      </c>
      <c r="M5" s="9">
        <v>3719008.26</v>
      </c>
      <c r="N5" s="6" t="s">
        <v>71</v>
      </c>
      <c r="O5" t="s">
        <v>405</v>
      </c>
      <c r="P5" s="10" t="s">
        <v>72</v>
      </c>
      <c r="Q5" t="s">
        <v>28</v>
      </c>
    </row>
    <row r="6" spans="1:17" ht="75" x14ac:dyDescent="0.25">
      <c r="A6" s="6" t="s">
        <v>17</v>
      </c>
      <c r="B6" s="6" t="s">
        <v>18</v>
      </c>
      <c r="C6" s="6" t="s">
        <v>115</v>
      </c>
      <c r="D6" s="6" t="s">
        <v>66</v>
      </c>
      <c r="E6" s="7" t="s">
        <v>116</v>
      </c>
      <c r="F6" s="8">
        <v>44382</v>
      </c>
      <c r="G6" s="8">
        <v>44396</v>
      </c>
      <c r="H6" s="6" t="s">
        <v>19</v>
      </c>
      <c r="I6" s="6" t="s">
        <v>22</v>
      </c>
      <c r="J6" s="6" t="s">
        <v>68</v>
      </c>
      <c r="K6" s="6" t="s">
        <v>69</v>
      </c>
      <c r="L6" s="6" t="s">
        <v>70</v>
      </c>
      <c r="M6" s="9">
        <v>4958677.6900000004</v>
      </c>
      <c r="N6" s="6" t="s">
        <v>117</v>
      </c>
      <c r="O6" t="s">
        <v>417</v>
      </c>
      <c r="P6" s="10" t="s">
        <v>72</v>
      </c>
      <c r="Q6" t="s">
        <v>37</v>
      </c>
    </row>
    <row r="7" spans="1:17" ht="150" x14ac:dyDescent="0.25">
      <c r="A7" s="6" t="s">
        <v>17</v>
      </c>
      <c r="B7" s="6" t="s">
        <v>18</v>
      </c>
      <c r="C7" s="6" t="s">
        <v>19</v>
      </c>
      <c r="D7" s="6" t="s">
        <v>373</v>
      </c>
      <c r="E7" s="7" t="s">
        <v>374</v>
      </c>
      <c r="F7" s="8">
        <v>44383</v>
      </c>
      <c r="G7" s="8">
        <v>44404</v>
      </c>
      <c r="H7" s="6" t="s">
        <v>19</v>
      </c>
      <c r="I7" s="6" t="s">
        <v>22</v>
      </c>
      <c r="J7" s="6" t="s">
        <v>23</v>
      </c>
      <c r="K7" s="6" t="s">
        <v>19</v>
      </c>
      <c r="L7" s="6" t="s">
        <v>375</v>
      </c>
      <c r="M7" s="9">
        <v>80779.11</v>
      </c>
      <c r="N7" s="6" t="s">
        <v>376</v>
      </c>
      <c r="O7" t="s">
        <v>392</v>
      </c>
      <c r="P7" s="10" t="s">
        <v>377</v>
      </c>
      <c r="Q7" t="s">
        <v>28</v>
      </c>
    </row>
    <row r="8" spans="1:17" ht="75" x14ac:dyDescent="0.25">
      <c r="A8" s="6" t="s">
        <v>17</v>
      </c>
      <c r="B8" s="6" t="s">
        <v>29</v>
      </c>
      <c r="C8" s="6" t="s">
        <v>19</v>
      </c>
      <c r="D8" s="6" t="s">
        <v>282</v>
      </c>
      <c r="E8" s="7" t="s">
        <v>283</v>
      </c>
      <c r="F8" s="8">
        <v>44383</v>
      </c>
      <c r="G8" s="8">
        <v>44399</v>
      </c>
      <c r="H8" s="6" t="s">
        <v>19</v>
      </c>
      <c r="I8" s="6" t="s">
        <v>22</v>
      </c>
      <c r="J8" s="6" t="s">
        <v>23</v>
      </c>
      <c r="K8" s="6" t="s">
        <v>125</v>
      </c>
      <c r="L8" s="6" t="s">
        <v>284</v>
      </c>
      <c r="M8" s="9">
        <v>63085.4</v>
      </c>
      <c r="N8" s="6" t="s">
        <v>285</v>
      </c>
      <c r="O8" t="s">
        <v>398</v>
      </c>
      <c r="P8" s="10" t="s">
        <v>286</v>
      </c>
      <c r="Q8" t="s">
        <v>37</v>
      </c>
    </row>
    <row r="9" spans="1:17" ht="60" x14ac:dyDescent="0.25">
      <c r="A9" s="6" t="s">
        <v>17</v>
      </c>
      <c r="B9" s="6" t="s">
        <v>18</v>
      </c>
      <c r="C9" s="6" t="s">
        <v>19</v>
      </c>
      <c r="D9" s="6" t="s">
        <v>182</v>
      </c>
      <c r="E9" s="7" t="s">
        <v>183</v>
      </c>
      <c r="F9" s="8">
        <v>44383</v>
      </c>
      <c r="G9" s="8">
        <v>44403</v>
      </c>
      <c r="H9" s="6" t="s">
        <v>19</v>
      </c>
      <c r="I9" s="6" t="s">
        <v>22</v>
      </c>
      <c r="J9" s="6" t="s">
        <v>23</v>
      </c>
      <c r="K9" s="6" t="s">
        <v>19</v>
      </c>
      <c r="L9" s="6" t="s">
        <v>184</v>
      </c>
      <c r="M9" s="9">
        <v>90909.09</v>
      </c>
      <c r="N9" s="6" t="s">
        <v>185</v>
      </c>
      <c r="O9" t="s">
        <v>402</v>
      </c>
      <c r="P9" s="10" t="s">
        <v>186</v>
      </c>
      <c r="Q9" t="s">
        <v>37</v>
      </c>
    </row>
    <row r="10" spans="1:17" ht="60" x14ac:dyDescent="0.25">
      <c r="A10" s="6" t="s">
        <v>17</v>
      </c>
      <c r="B10" s="6" t="s">
        <v>18</v>
      </c>
      <c r="C10" s="6" t="s">
        <v>19</v>
      </c>
      <c r="D10" s="6" t="s">
        <v>386</v>
      </c>
      <c r="E10" s="7" t="s">
        <v>387</v>
      </c>
      <c r="F10" s="8">
        <v>44383</v>
      </c>
      <c r="G10" s="8">
        <v>44455</v>
      </c>
      <c r="H10" s="6" t="s">
        <v>19</v>
      </c>
      <c r="I10" s="6" t="s">
        <v>22</v>
      </c>
      <c r="J10" s="6" t="s">
        <v>23</v>
      </c>
      <c r="K10" s="6" t="s">
        <v>48</v>
      </c>
      <c r="L10" s="6" t="s">
        <v>388</v>
      </c>
      <c r="M10" s="9">
        <v>259519.95</v>
      </c>
      <c r="N10" s="6" t="s">
        <v>389</v>
      </c>
      <c r="O10" t="s">
        <v>44</v>
      </c>
      <c r="P10" s="10" t="s">
        <v>390</v>
      </c>
      <c r="Q10" t="s">
        <v>28</v>
      </c>
    </row>
    <row r="11" spans="1:17" ht="45" x14ac:dyDescent="0.25">
      <c r="A11" s="6" t="s">
        <v>17</v>
      </c>
      <c r="B11" s="6" t="s">
        <v>18</v>
      </c>
      <c r="C11" s="6" t="s">
        <v>19</v>
      </c>
      <c r="D11" s="6" t="s">
        <v>46</v>
      </c>
      <c r="E11" s="7" t="s">
        <v>47</v>
      </c>
      <c r="F11" s="8">
        <v>44383</v>
      </c>
      <c r="G11" s="8">
        <v>44410</v>
      </c>
      <c r="H11" s="6" t="s">
        <v>19</v>
      </c>
      <c r="I11" s="6" t="s">
        <v>22</v>
      </c>
      <c r="J11" s="6" t="s">
        <v>23</v>
      </c>
      <c r="K11" s="6" t="s">
        <v>48</v>
      </c>
      <c r="L11" s="6" t="s">
        <v>49</v>
      </c>
      <c r="M11" s="9">
        <v>875200.05</v>
      </c>
      <c r="N11" s="6" t="s">
        <v>50</v>
      </c>
      <c r="O11" t="s">
        <v>393</v>
      </c>
      <c r="P11" s="10" t="s">
        <v>51</v>
      </c>
      <c r="Q11" t="s">
        <v>28</v>
      </c>
    </row>
    <row r="12" spans="1:17" ht="60" x14ac:dyDescent="0.25">
      <c r="A12" s="6" t="s">
        <v>17</v>
      </c>
      <c r="B12" s="6" t="s">
        <v>18</v>
      </c>
      <c r="C12" s="6" t="s">
        <v>19</v>
      </c>
      <c r="D12" s="6" t="s">
        <v>20</v>
      </c>
      <c r="E12" s="7" t="s">
        <v>21</v>
      </c>
      <c r="F12" s="8">
        <v>44383</v>
      </c>
      <c r="G12" s="8">
        <v>44411</v>
      </c>
      <c r="H12" s="6" t="s">
        <v>19</v>
      </c>
      <c r="I12" s="6" t="s">
        <v>22</v>
      </c>
      <c r="J12" s="6" t="s">
        <v>23</v>
      </c>
      <c r="K12" s="6" t="s">
        <v>19</v>
      </c>
      <c r="L12" s="6" t="s">
        <v>24</v>
      </c>
      <c r="M12" s="9">
        <v>288736.84999999998</v>
      </c>
      <c r="N12" s="6" t="s">
        <v>25</v>
      </c>
      <c r="O12" t="s">
        <v>413</v>
      </c>
      <c r="P12" s="10" t="s">
        <v>27</v>
      </c>
      <c r="Q12" t="s">
        <v>37</v>
      </c>
    </row>
    <row r="13" spans="1:17" ht="45" x14ac:dyDescent="0.25">
      <c r="A13" s="6" t="s">
        <v>17</v>
      </c>
      <c r="B13" s="6" t="s">
        <v>29</v>
      </c>
      <c r="C13" s="6" t="s">
        <v>19</v>
      </c>
      <c r="D13" s="6" t="s">
        <v>141</v>
      </c>
      <c r="E13" s="7" t="s">
        <v>142</v>
      </c>
      <c r="F13" s="8">
        <v>44383</v>
      </c>
      <c r="G13" s="8">
        <v>44412</v>
      </c>
      <c r="H13" s="6" t="s">
        <v>19</v>
      </c>
      <c r="I13" s="6" t="s">
        <v>22</v>
      </c>
      <c r="J13" s="6" t="s">
        <v>23</v>
      </c>
      <c r="K13" s="6" t="s">
        <v>143</v>
      </c>
      <c r="L13" s="6" t="s">
        <v>144</v>
      </c>
      <c r="M13" s="9">
        <v>3981218.08</v>
      </c>
      <c r="N13" s="6" t="s">
        <v>145</v>
      </c>
      <c r="O13" t="s">
        <v>409</v>
      </c>
      <c r="P13" s="10" t="s">
        <v>146</v>
      </c>
      <c r="Q13" t="s">
        <v>37</v>
      </c>
    </row>
    <row r="14" spans="1:17" ht="75" x14ac:dyDescent="0.25">
      <c r="A14" s="6" t="s">
        <v>17</v>
      </c>
      <c r="B14" s="6" t="s">
        <v>29</v>
      </c>
      <c r="C14" s="6" t="s">
        <v>19</v>
      </c>
      <c r="D14" s="6" t="s">
        <v>215</v>
      </c>
      <c r="E14" s="7" t="s">
        <v>216</v>
      </c>
      <c r="F14" s="8">
        <v>44383</v>
      </c>
      <c r="G14" s="8">
        <v>44394</v>
      </c>
      <c r="H14" s="6" t="s">
        <v>19</v>
      </c>
      <c r="I14" s="6" t="s">
        <v>22</v>
      </c>
      <c r="J14" s="6" t="s">
        <v>23</v>
      </c>
      <c r="K14" s="6" t="s">
        <v>143</v>
      </c>
      <c r="L14" s="6" t="s">
        <v>217</v>
      </c>
      <c r="M14" s="9">
        <v>21374.400000000001</v>
      </c>
      <c r="N14" s="6" t="s">
        <v>218</v>
      </c>
      <c r="O14" t="s">
        <v>406</v>
      </c>
      <c r="P14" s="10" t="s">
        <v>219</v>
      </c>
      <c r="Q14" t="s">
        <v>37</v>
      </c>
    </row>
    <row r="15" spans="1:17" ht="30" x14ac:dyDescent="0.25">
      <c r="A15" s="6" t="s">
        <v>17</v>
      </c>
      <c r="B15" s="6" t="s">
        <v>103</v>
      </c>
      <c r="C15" s="6" t="s">
        <v>19</v>
      </c>
      <c r="D15" s="6" t="s">
        <v>341</v>
      </c>
      <c r="E15" s="7" t="s">
        <v>342</v>
      </c>
      <c r="F15" s="8">
        <v>44383</v>
      </c>
      <c r="G15" s="8">
        <v>44397</v>
      </c>
      <c r="H15" s="6" t="s">
        <v>19</v>
      </c>
      <c r="I15" s="6" t="s">
        <v>22</v>
      </c>
      <c r="J15" s="6" t="s">
        <v>23</v>
      </c>
      <c r="K15" s="6" t="s">
        <v>143</v>
      </c>
      <c r="L15" s="6" t="s">
        <v>343</v>
      </c>
      <c r="M15" s="9">
        <v>25805.31</v>
      </c>
      <c r="N15" s="6" t="s">
        <v>344</v>
      </c>
      <c r="O15" t="s">
        <v>422</v>
      </c>
      <c r="P15" s="10" t="s">
        <v>345</v>
      </c>
      <c r="Q15" t="s">
        <v>28</v>
      </c>
    </row>
    <row r="16" spans="1:17" ht="150" x14ac:dyDescent="0.25">
      <c r="A16" s="6" t="s">
        <v>17</v>
      </c>
      <c r="B16" s="6" t="s">
        <v>18</v>
      </c>
      <c r="C16" s="6" t="s">
        <v>19</v>
      </c>
      <c r="D16" s="6" t="s">
        <v>123</v>
      </c>
      <c r="E16" s="7" t="s">
        <v>124</v>
      </c>
      <c r="F16" s="8">
        <v>44383</v>
      </c>
      <c r="G16" s="8">
        <v>44403</v>
      </c>
      <c r="H16" s="6" t="s">
        <v>19</v>
      </c>
      <c r="I16" s="6" t="s">
        <v>22</v>
      </c>
      <c r="J16" s="6" t="s">
        <v>23</v>
      </c>
      <c r="K16" s="6" t="s">
        <v>125</v>
      </c>
      <c r="L16" s="6" t="s">
        <v>126</v>
      </c>
      <c r="M16" s="9">
        <v>119252.47</v>
      </c>
      <c r="N16" s="6" t="s">
        <v>127</v>
      </c>
      <c r="O16" t="s">
        <v>417</v>
      </c>
      <c r="P16" s="10" t="s">
        <v>128</v>
      </c>
      <c r="Q16" t="s">
        <v>159</v>
      </c>
    </row>
    <row r="17" spans="1:17" ht="45" x14ac:dyDescent="0.25">
      <c r="A17" s="6" t="s">
        <v>17</v>
      </c>
      <c r="B17" s="6" t="s">
        <v>103</v>
      </c>
      <c r="C17" s="6" t="s">
        <v>19</v>
      </c>
      <c r="D17" s="6" t="s">
        <v>167</v>
      </c>
      <c r="E17" s="7" t="s">
        <v>168</v>
      </c>
      <c r="F17" s="8">
        <v>44383</v>
      </c>
      <c r="G17" s="8">
        <v>44398</v>
      </c>
      <c r="H17" s="6" t="s">
        <v>19</v>
      </c>
      <c r="I17" s="6" t="s">
        <v>22</v>
      </c>
      <c r="J17" s="6" t="s">
        <v>23</v>
      </c>
      <c r="K17" s="6" t="s">
        <v>19</v>
      </c>
      <c r="L17" s="6" t="s">
        <v>169</v>
      </c>
      <c r="M17" s="9">
        <v>132742.91</v>
      </c>
      <c r="N17" s="6" t="s">
        <v>170</v>
      </c>
      <c r="O17" t="s">
        <v>429</v>
      </c>
      <c r="P17" s="10" t="s">
        <v>171</v>
      </c>
      <c r="Q17" t="s">
        <v>37</v>
      </c>
    </row>
    <row r="18" spans="1:17" ht="60" x14ac:dyDescent="0.25">
      <c r="A18" s="6" t="s">
        <v>17</v>
      </c>
      <c r="B18" s="6" t="s">
        <v>18</v>
      </c>
      <c r="C18" s="6" t="s">
        <v>19</v>
      </c>
      <c r="D18" s="6" t="s">
        <v>209</v>
      </c>
      <c r="E18" s="7" t="s">
        <v>210</v>
      </c>
      <c r="F18" s="8">
        <v>44384</v>
      </c>
      <c r="G18" s="8">
        <v>44404</v>
      </c>
      <c r="H18" s="6" t="s">
        <v>19</v>
      </c>
      <c r="I18" s="6" t="s">
        <v>22</v>
      </c>
      <c r="J18" s="6" t="s">
        <v>23</v>
      </c>
      <c r="K18" s="6" t="s">
        <v>48</v>
      </c>
      <c r="L18" s="6" t="s">
        <v>211</v>
      </c>
      <c r="M18" s="9">
        <v>206493.16</v>
      </c>
      <c r="N18" s="6" t="s">
        <v>212</v>
      </c>
      <c r="O18" t="s">
        <v>393</v>
      </c>
      <c r="P18" s="10" t="s">
        <v>213</v>
      </c>
      <c r="Q18" t="s">
        <v>37</v>
      </c>
    </row>
    <row r="19" spans="1:17" ht="45" x14ac:dyDescent="0.25">
      <c r="A19" s="6" t="s">
        <v>17</v>
      </c>
      <c r="B19" s="6" t="s">
        <v>18</v>
      </c>
      <c r="C19" s="6" t="s">
        <v>19</v>
      </c>
      <c r="D19" s="6" t="s">
        <v>277</v>
      </c>
      <c r="E19" s="7" t="s">
        <v>278</v>
      </c>
      <c r="F19" s="8">
        <v>44384</v>
      </c>
      <c r="G19" s="8">
        <v>44410</v>
      </c>
      <c r="H19" s="6" t="s">
        <v>19</v>
      </c>
      <c r="I19" s="6" t="s">
        <v>22</v>
      </c>
      <c r="J19" s="6" t="s">
        <v>23</v>
      </c>
      <c r="K19" s="6" t="s">
        <v>48</v>
      </c>
      <c r="L19" s="6" t="s">
        <v>279</v>
      </c>
      <c r="M19" s="9">
        <v>151761.15</v>
      </c>
      <c r="N19" s="6" t="s">
        <v>280</v>
      </c>
      <c r="O19" t="s">
        <v>44</v>
      </c>
      <c r="P19" s="10" t="s">
        <v>281</v>
      </c>
      <c r="Q19" t="s">
        <v>28</v>
      </c>
    </row>
    <row r="20" spans="1:17" ht="60" x14ac:dyDescent="0.25">
      <c r="A20" s="6" t="s">
        <v>17</v>
      </c>
      <c r="B20" s="6" t="s">
        <v>28</v>
      </c>
      <c r="C20" s="6" t="s">
        <v>19</v>
      </c>
      <c r="D20" s="6" t="s">
        <v>129</v>
      </c>
      <c r="E20" s="7" t="s">
        <v>130</v>
      </c>
      <c r="F20" s="8">
        <v>44384</v>
      </c>
      <c r="G20" s="8">
        <v>44399</v>
      </c>
      <c r="H20" s="6" t="s">
        <v>19</v>
      </c>
      <c r="I20" s="6" t="s">
        <v>22</v>
      </c>
      <c r="J20" s="6" t="s">
        <v>68</v>
      </c>
      <c r="K20" s="6" t="s">
        <v>69</v>
      </c>
      <c r="L20" s="6" t="s">
        <v>131</v>
      </c>
      <c r="M20" s="9">
        <v>129500</v>
      </c>
      <c r="N20" s="6" t="s">
        <v>132</v>
      </c>
      <c r="O20" t="s">
        <v>394</v>
      </c>
      <c r="P20" s="10" t="s">
        <v>133</v>
      </c>
      <c r="Q20" t="s">
        <v>28</v>
      </c>
    </row>
    <row r="21" spans="1:17" ht="60" x14ac:dyDescent="0.25">
      <c r="A21" s="6" t="s">
        <v>17</v>
      </c>
      <c r="B21" s="6" t="s">
        <v>18</v>
      </c>
      <c r="C21" s="6" t="s">
        <v>19</v>
      </c>
      <c r="D21" s="6" t="s">
        <v>243</v>
      </c>
      <c r="E21" s="7" t="s">
        <v>244</v>
      </c>
      <c r="F21" s="8">
        <v>44384</v>
      </c>
      <c r="G21" s="8">
        <v>44399</v>
      </c>
      <c r="H21" s="6" t="s">
        <v>19</v>
      </c>
      <c r="I21" s="6" t="s">
        <v>22</v>
      </c>
      <c r="J21" s="6" t="s">
        <v>23</v>
      </c>
      <c r="K21" s="6" t="s">
        <v>48</v>
      </c>
      <c r="L21" s="6" t="s">
        <v>245</v>
      </c>
      <c r="M21" s="9">
        <v>23842.99</v>
      </c>
      <c r="N21" s="6" t="s">
        <v>246</v>
      </c>
      <c r="O21" t="s">
        <v>44</v>
      </c>
      <c r="P21" s="10" t="s">
        <v>247</v>
      </c>
      <c r="Q21" t="s">
        <v>28</v>
      </c>
    </row>
    <row r="22" spans="1:17" ht="45" x14ac:dyDescent="0.25">
      <c r="A22" s="6" t="s">
        <v>17</v>
      </c>
      <c r="B22" s="6" t="s">
        <v>29</v>
      </c>
      <c r="C22" s="6" t="s">
        <v>19</v>
      </c>
      <c r="D22" s="6" t="s">
        <v>287</v>
      </c>
      <c r="E22" s="7" t="s">
        <v>288</v>
      </c>
      <c r="F22" s="8">
        <v>44384</v>
      </c>
      <c r="G22" s="8"/>
      <c r="H22" s="6" t="s">
        <v>19</v>
      </c>
      <c r="I22" s="6" t="s">
        <v>22</v>
      </c>
      <c r="J22" s="6" t="s">
        <v>200</v>
      </c>
      <c r="K22" s="6" t="s">
        <v>201</v>
      </c>
      <c r="L22" s="6" t="s">
        <v>289</v>
      </c>
      <c r="M22" s="9">
        <v>2400000</v>
      </c>
      <c r="N22" s="6" t="s">
        <v>290</v>
      </c>
      <c r="O22" t="s">
        <v>404</v>
      </c>
      <c r="P22" s="10" t="s">
        <v>291</v>
      </c>
      <c r="Q22" t="s">
        <v>28</v>
      </c>
    </row>
    <row r="23" spans="1:17" ht="30" x14ac:dyDescent="0.25">
      <c r="A23" s="6" t="s">
        <v>17</v>
      </c>
      <c r="B23" s="6" t="s">
        <v>18</v>
      </c>
      <c r="C23" s="6" t="s">
        <v>19</v>
      </c>
      <c r="D23" s="6" t="s">
        <v>270</v>
      </c>
      <c r="E23" s="7" t="s">
        <v>271</v>
      </c>
      <c r="F23" s="8">
        <v>44384</v>
      </c>
      <c r="G23" s="8">
        <v>44414</v>
      </c>
      <c r="H23" s="6" t="s">
        <v>19</v>
      </c>
      <c r="I23" s="6" t="s">
        <v>22</v>
      </c>
      <c r="J23" s="6" t="s">
        <v>272</v>
      </c>
      <c r="K23" s="6" t="s">
        <v>273</v>
      </c>
      <c r="L23" s="6" t="s">
        <v>274</v>
      </c>
      <c r="M23" s="9">
        <v>151132.4</v>
      </c>
      <c r="N23" s="6" t="s">
        <v>275</v>
      </c>
      <c r="O23" t="s">
        <v>405</v>
      </c>
      <c r="P23" s="10" t="s">
        <v>276</v>
      </c>
      <c r="Q23" t="s">
        <v>28</v>
      </c>
    </row>
    <row r="24" spans="1:17" ht="45" x14ac:dyDescent="0.25">
      <c r="A24" s="6" t="s">
        <v>17</v>
      </c>
      <c r="B24" s="6" t="s">
        <v>29</v>
      </c>
      <c r="C24" s="6" t="s">
        <v>19</v>
      </c>
      <c r="D24" s="6" t="s">
        <v>356</v>
      </c>
      <c r="E24" s="7" t="s">
        <v>357</v>
      </c>
      <c r="F24" s="8">
        <v>44384</v>
      </c>
      <c r="G24" s="8">
        <v>44392</v>
      </c>
      <c r="H24" s="6" t="s">
        <v>19</v>
      </c>
      <c r="I24" s="6" t="s">
        <v>22</v>
      </c>
      <c r="J24" s="6" t="s">
        <v>86</v>
      </c>
      <c r="K24" s="6" t="s">
        <v>320</v>
      </c>
      <c r="L24" s="6" t="s">
        <v>321</v>
      </c>
      <c r="M24" s="9">
        <v>13717.63</v>
      </c>
      <c r="N24" s="6" t="s">
        <v>358</v>
      </c>
      <c r="O24" t="s">
        <v>409</v>
      </c>
      <c r="P24" s="10" t="s">
        <v>359</v>
      </c>
      <c r="Q24" t="s">
        <v>37</v>
      </c>
    </row>
    <row r="25" spans="1:17" ht="90" x14ac:dyDescent="0.25">
      <c r="A25" s="6" t="s">
        <v>17</v>
      </c>
      <c r="B25" s="6" t="s">
        <v>29</v>
      </c>
      <c r="C25" s="6" t="s">
        <v>19</v>
      </c>
      <c r="D25" s="6" t="s">
        <v>318</v>
      </c>
      <c r="E25" s="7" t="s">
        <v>319</v>
      </c>
      <c r="F25" s="8">
        <v>44384</v>
      </c>
      <c r="G25" s="8">
        <v>44399</v>
      </c>
      <c r="H25" s="6" t="s">
        <v>19</v>
      </c>
      <c r="I25" s="6" t="s">
        <v>22</v>
      </c>
      <c r="J25" s="6" t="s">
        <v>86</v>
      </c>
      <c r="K25" s="6" t="s">
        <v>320</v>
      </c>
      <c r="L25" s="6" t="s">
        <v>321</v>
      </c>
      <c r="M25" s="9">
        <v>8181.82</v>
      </c>
      <c r="N25" s="6" t="s">
        <v>322</v>
      </c>
      <c r="O25" t="s">
        <v>410</v>
      </c>
      <c r="P25" s="10" t="s">
        <v>323</v>
      </c>
      <c r="Q25" t="s">
        <v>37</v>
      </c>
    </row>
    <row r="26" spans="1:17" ht="90" x14ac:dyDescent="0.25">
      <c r="A26" s="6" t="s">
        <v>17</v>
      </c>
      <c r="B26" s="6" t="s">
        <v>103</v>
      </c>
      <c r="C26" s="6" t="s">
        <v>19</v>
      </c>
      <c r="D26" s="6" t="s">
        <v>104</v>
      </c>
      <c r="E26" s="7" t="s">
        <v>105</v>
      </c>
      <c r="F26" s="8">
        <v>44384</v>
      </c>
      <c r="G26" s="8">
        <v>44391</v>
      </c>
      <c r="H26" s="6" t="s">
        <v>19</v>
      </c>
      <c r="I26" s="6" t="s">
        <v>22</v>
      </c>
      <c r="J26" s="6" t="s">
        <v>86</v>
      </c>
      <c r="K26" s="6" t="s">
        <v>87</v>
      </c>
      <c r="L26" s="6" t="s">
        <v>106</v>
      </c>
      <c r="M26" s="9">
        <v>5540000</v>
      </c>
      <c r="N26" s="6" t="s">
        <v>107</v>
      </c>
      <c r="O26" t="s">
        <v>412</v>
      </c>
      <c r="P26" s="10" t="s">
        <v>108</v>
      </c>
      <c r="Q26" t="s">
        <v>28</v>
      </c>
    </row>
    <row r="27" spans="1:17" ht="150" x14ac:dyDescent="0.25">
      <c r="A27" s="6" t="s">
        <v>17</v>
      </c>
      <c r="B27" s="6" t="s">
        <v>29</v>
      </c>
      <c r="C27" s="6" t="s">
        <v>19</v>
      </c>
      <c r="D27" s="6" t="s">
        <v>221</v>
      </c>
      <c r="E27" s="7" t="s">
        <v>222</v>
      </c>
      <c r="F27" s="8">
        <v>44384</v>
      </c>
      <c r="G27" s="8">
        <v>44421</v>
      </c>
      <c r="H27" s="6" t="s">
        <v>19</v>
      </c>
      <c r="I27" s="6" t="s">
        <v>22</v>
      </c>
      <c r="J27" s="6" t="s">
        <v>23</v>
      </c>
      <c r="K27" s="6" t="s">
        <v>48</v>
      </c>
      <c r="L27" s="6" t="s">
        <v>223</v>
      </c>
      <c r="M27" s="9">
        <v>608184.63</v>
      </c>
      <c r="N27" s="6" t="s">
        <v>224</v>
      </c>
      <c r="O27" t="s">
        <v>44</v>
      </c>
      <c r="P27" s="10" t="s">
        <v>225</v>
      </c>
      <c r="Q27" t="s">
        <v>37</v>
      </c>
    </row>
    <row r="28" spans="1:17" ht="120" x14ac:dyDescent="0.25">
      <c r="A28" s="6" t="s">
        <v>17</v>
      </c>
      <c r="B28" s="6" t="s">
        <v>18</v>
      </c>
      <c r="C28" s="6" t="s">
        <v>19</v>
      </c>
      <c r="D28" s="6" t="s">
        <v>96</v>
      </c>
      <c r="E28" s="7" t="s">
        <v>97</v>
      </c>
      <c r="F28" s="8">
        <v>44384</v>
      </c>
      <c r="G28" s="8">
        <v>44404</v>
      </c>
      <c r="H28" s="6" t="s">
        <v>19</v>
      </c>
      <c r="I28" s="6" t="s">
        <v>22</v>
      </c>
      <c r="J28" s="6" t="s">
        <v>98</v>
      </c>
      <c r="K28" s="6" t="s">
        <v>99</v>
      </c>
      <c r="L28" s="6" t="s">
        <v>100</v>
      </c>
      <c r="M28" s="9">
        <v>1804175.71</v>
      </c>
      <c r="N28" s="6" t="s">
        <v>101</v>
      </c>
      <c r="O28" t="s">
        <v>401</v>
      </c>
      <c r="P28" s="10" t="s">
        <v>102</v>
      </c>
      <c r="Q28" t="s">
        <v>37</v>
      </c>
    </row>
    <row r="29" spans="1:17" ht="60" x14ac:dyDescent="0.25">
      <c r="A29" s="6" t="s">
        <v>17</v>
      </c>
      <c r="B29" s="6" t="s">
        <v>103</v>
      </c>
      <c r="C29" s="6" t="s">
        <v>19</v>
      </c>
      <c r="D29" s="6" t="s">
        <v>265</v>
      </c>
      <c r="E29" s="7" t="s">
        <v>266</v>
      </c>
      <c r="F29" s="8">
        <v>44384</v>
      </c>
      <c r="G29" s="8">
        <v>44400</v>
      </c>
      <c r="H29" s="6" t="s">
        <v>19</v>
      </c>
      <c r="I29" s="6" t="s">
        <v>22</v>
      </c>
      <c r="J29" s="6" t="s">
        <v>23</v>
      </c>
      <c r="K29" s="6" t="s">
        <v>48</v>
      </c>
      <c r="L29" s="6" t="s">
        <v>267</v>
      </c>
      <c r="M29" s="9">
        <v>7500</v>
      </c>
      <c r="N29" s="6" t="s">
        <v>268</v>
      </c>
      <c r="O29" t="s">
        <v>416</v>
      </c>
      <c r="P29" s="10" t="s">
        <v>269</v>
      </c>
      <c r="Q29" t="s">
        <v>37</v>
      </c>
    </row>
    <row r="30" spans="1:17" ht="30" x14ac:dyDescent="0.25">
      <c r="A30" s="6" t="s">
        <v>17</v>
      </c>
      <c r="B30" s="6" t="s">
        <v>18</v>
      </c>
      <c r="C30" s="6" t="s">
        <v>19</v>
      </c>
      <c r="D30" s="6" t="s">
        <v>177</v>
      </c>
      <c r="E30" s="7" t="s">
        <v>178</v>
      </c>
      <c r="F30" s="8">
        <v>44384</v>
      </c>
      <c r="G30" s="8">
        <v>44404</v>
      </c>
      <c r="H30" s="6" t="s">
        <v>19</v>
      </c>
      <c r="I30" s="6" t="s">
        <v>22</v>
      </c>
      <c r="J30" s="6" t="s">
        <v>154</v>
      </c>
      <c r="K30" s="6" t="s">
        <v>155</v>
      </c>
      <c r="L30" s="6" t="s">
        <v>179</v>
      </c>
      <c r="M30" s="9">
        <v>205170.78</v>
      </c>
      <c r="N30" s="6" t="s">
        <v>180</v>
      </c>
      <c r="O30" t="s">
        <v>393</v>
      </c>
      <c r="P30" s="10" t="s">
        <v>181</v>
      </c>
      <c r="Q30" t="s">
        <v>37</v>
      </c>
    </row>
    <row r="31" spans="1:17" ht="45" x14ac:dyDescent="0.25">
      <c r="A31" s="6" t="s">
        <v>17</v>
      </c>
      <c r="B31" s="6" t="s">
        <v>18</v>
      </c>
      <c r="C31" s="6" t="s">
        <v>19</v>
      </c>
      <c r="D31" s="6" t="s">
        <v>73</v>
      </c>
      <c r="E31" s="7" t="s">
        <v>74</v>
      </c>
      <c r="F31" s="8">
        <v>44384</v>
      </c>
      <c r="G31" s="8">
        <v>44404</v>
      </c>
      <c r="H31" s="6" t="s">
        <v>19</v>
      </c>
      <c r="I31" s="6" t="s">
        <v>22</v>
      </c>
      <c r="J31" s="6" t="s">
        <v>23</v>
      </c>
      <c r="K31" s="6" t="s">
        <v>75</v>
      </c>
      <c r="L31" s="6" t="s">
        <v>76</v>
      </c>
      <c r="M31" s="9">
        <v>104782.08</v>
      </c>
      <c r="N31" s="6" t="s">
        <v>77</v>
      </c>
      <c r="O31" t="s">
        <v>417</v>
      </c>
      <c r="P31" s="10" t="s">
        <v>78</v>
      </c>
      <c r="Q31" t="s">
        <v>37</v>
      </c>
    </row>
    <row r="32" spans="1:17" ht="30" x14ac:dyDescent="0.25">
      <c r="A32" s="6" t="s">
        <v>17</v>
      </c>
      <c r="B32" s="6" t="s">
        <v>29</v>
      </c>
      <c r="C32" s="6" t="s">
        <v>19</v>
      </c>
      <c r="D32" s="6" t="s">
        <v>52</v>
      </c>
      <c r="E32" s="7" t="s">
        <v>53</v>
      </c>
      <c r="F32" s="8">
        <v>44384</v>
      </c>
      <c r="G32" s="8">
        <v>44405</v>
      </c>
      <c r="H32" s="6" t="s">
        <v>19</v>
      </c>
      <c r="I32" s="6" t="s">
        <v>22</v>
      </c>
      <c r="J32" s="6" t="s">
        <v>54</v>
      </c>
      <c r="K32" s="6" t="s">
        <v>55</v>
      </c>
      <c r="L32" s="6" t="s">
        <v>56</v>
      </c>
      <c r="M32" s="9">
        <v>33020.660000000003</v>
      </c>
      <c r="N32" s="6" t="s">
        <v>19</v>
      </c>
      <c r="O32" t="s">
        <v>419</v>
      </c>
      <c r="P32" s="10" t="s">
        <v>57</v>
      </c>
      <c r="Q32" t="s">
        <v>28</v>
      </c>
    </row>
    <row r="33" spans="1:17" ht="45" x14ac:dyDescent="0.25">
      <c r="A33" s="6" t="s">
        <v>17</v>
      </c>
      <c r="B33" s="6" t="s">
        <v>18</v>
      </c>
      <c r="C33" s="6" t="s">
        <v>19</v>
      </c>
      <c r="D33" s="6" t="s">
        <v>91</v>
      </c>
      <c r="E33" s="7" t="s">
        <v>92</v>
      </c>
      <c r="F33" s="8">
        <v>44384</v>
      </c>
      <c r="G33" s="8">
        <v>44405</v>
      </c>
      <c r="H33" s="6" t="s">
        <v>19</v>
      </c>
      <c r="I33" s="6" t="s">
        <v>22</v>
      </c>
      <c r="J33" s="6" t="s">
        <v>61</v>
      </c>
      <c r="K33" s="6" t="s">
        <v>62</v>
      </c>
      <c r="L33" s="6" t="s">
        <v>93</v>
      </c>
      <c r="M33" s="9">
        <v>0</v>
      </c>
      <c r="N33" s="6" t="s">
        <v>94</v>
      </c>
      <c r="O33" t="s">
        <v>26</v>
      </c>
      <c r="P33" s="10" t="s">
        <v>95</v>
      </c>
      <c r="Q33" t="s">
        <v>37</v>
      </c>
    </row>
    <row r="34" spans="1:17" ht="75" x14ac:dyDescent="0.25">
      <c r="A34" s="6" t="s">
        <v>17</v>
      </c>
      <c r="B34" s="6" t="s">
        <v>29</v>
      </c>
      <c r="C34" s="6" t="s">
        <v>19</v>
      </c>
      <c r="D34" s="6" t="s">
        <v>254</v>
      </c>
      <c r="E34" s="7" t="s">
        <v>255</v>
      </c>
      <c r="F34" s="8">
        <v>44384</v>
      </c>
      <c r="G34" s="8">
        <v>44392</v>
      </c>
      <c r="H34" s="6" t="s">
        <v>19</v>
      </c>
      <c r="I34" s="6" t="s">
        <v>22</v>
      </c>
      <c r="J34" s="6" t="s">
        <v>23</v>
      </c>
      <c r="K34" s="6" t="s">
        <v>48</v>
      </c>
      <c r="L34" s="6" t="s">
        <v>256</v>
      </c>
      <c r="M34" s="9">
        <v>10618</v>
      </c>
      <c r="N34" s="6" t="s">
        <v>257</v>
      </c>
      <c r="O34" t="s">
        <v>423</v>
      </c>
      <c r="P34" s="10" t="s">
        <v>258</v>
      </c>
      <c r="Q34" t="s">
        <v>28</v>
      </c>
    </row>
    <row r="35" spans="1:17" ht="60" x14ac:dyDescent="0.25">
      <c r="A35" s="6" t="s">
        <v>17</v>
      </c>
      <c r="B35" s="6" t="s">
        <v>18</v>
      </c>
      <c r="C35" s="6" t="s">
        <v>19</v>
      </c>
      <c r="D35" s="6" t="s">
        <v>160</v>
      </c>
      <c r="E35" s="7" t="s">
        <v>161</v>
      </c>
      <c r="F35" s="8">
        <v>44384</v>
      </c>
      <c r="G35" s="8">
        <v>44404</v>
      </c>
      <c r="H35" s="6" t="s">
        <v>19</v>
      </c>
      <c r="I35" s="6" t="s">
        <v>22</v>
      </c>
      <c r="J35" s="6" t="s">
        <v>162</v>
      </c>
      <c r="K35" s="6" t="s">
        <v>163</v>
      </c>
      <c r="L35" s="6" t="s">
        <v>164</v>
      </c>
      <c r="M35" s="9">
        <v>64633.7</v>
      </c>
      <c r="N35" s="6" t="s">
        <v>165</v>
      </c>
      <c r="O35" t="s">
        <v>424</v>
      </c>
      <c r="P35" s="10" t="s">
        <v>166</v>
      </c>
      <c r="Q35" t="s">
        <v>28</v>
      </c>
    </row>
    <row r="36" spans="1:17" ht="60" x14ac:dyDescent="0.25">
      <c r="A36" s="6" t="s">
        <v>17</v>
      </c>
      <c r="B36" s="6" t="s">
        <v>18</v>
      </c>
      <c r="C36" s="6" t="s">
        <v>19</v>
      </c>
      <c r="D36" s="6" t="s">
        <v>351</v>
      </c>
      <c r="E36" s="7" t="s">
        <v>352</v>
      </c>
      <c r="F36" s="8">
        <v>44384</v>
      </c>
      <c r="G36" s="8">
        <v>44404</v>
      </c>
      <c r="H36" s="6" t="s">
        <v>19</v>
      </c>
      <c r="I36" s="6" t="s">
        <v>22</v>
      </c>
      <c r="J36" s="6" t="s">
        <v>23</v>
      </c>
      <c r="K36" s="6" t="s">
        <v>19</v>
      </c>
      <c r="L36" s="6" t="s">
        <v>353</v>
      </c>
      <c r="M36" s="9">
        <v>55496.480000000003</v>
      </c>
      <c r="N36" s="6" t="s">
        <v>354</v>
      </c>
      <c r="O36" t="s">
        <v>425</v>
      </c>
      <c r="P36" s="10" t="s">
        <v>355</v>
      </c>
      <c r="Q36" t="s">
        <v>28</v>
      </c>
    </row>
    <row r="37" spans="1:17" ht="135" x14ac:dyDescent="0.25">
      <c r="A37" s="6" t="s">
        <v>17</v>
      </c>
      <c r="B37" s="6" t="s">
        <v>29</v>
      </c>
      <c r="C37" s="6" t="s">
        <v>19</v>
      </c>
      <c r="D37" s="6" t="s">
        <v>79</v>
      </c>
      <c r="E37" s="7" t="s">
        <v>80</v>
      </c>
      <c r="F37" s="8">
        <v>44384</v>
      </c>
      <c r="G37" s="8">
        <v>44399</v>
      </c>
      <c r="H37" s="6" t="s">
        <v>19</v>
      </c>
      <c r="I37" s="6" t="s">
        <v>22</v>
      </c>
      <c r="J37" s="6" t="s">
        <v>23</v>
      </c>
      <c r="K37" s="6" t="s">
        <v>48</v>
      </c>
      <c r="L37" s="6" t="s">
        <v>81</v>
      </c>
      <c r="M37" s="9">
        <v>95320.72</v>
      </c>
      <c r="N37" s="6" t="s">
        <v>82</v>
      </c>
      <c r="O37" t="s">
        <v>428</v>
      </c>
      <c r="P37" s="10" t="s">
        <v>83</v>
      </c>
      <c r="Q37" t="s">
        <v>28</v>
      </c>
    </row>
    <row r="38" spans="1:17" ht="30" x14ac:dyDescent="0.25">
      <c r="A38" s="6" t="s">
        <v>17</v>
      </c>
      <c r="B38" s="6" t="s">
        <v>18</v>
      </c>
      <c r="C38" s="6" t="s">
        <v>19</v>
      </c>
      <c r="D38" s="6" t="s">
        <v>38</v>
      </c>
      <c r="E38" s="7" t="s">
        <v>39</v>
      </c>
      <c r="F38" s="8">
        <v>44384</v>
      </c>
      <c r="G38" s="8">
        <v>44398</v>
      </c>
      <c r="H38" s="6" t="s">
        <v>19</v>
      </c>
      <c r="I38" s="6" t="s">
        <v>22</v>
      </c>
      <c r="J38" s="6" t="s">
        <v>40</v>
      </c>
      <c r="K38" s="6" t="s">
        <v>41</v>
      </c>
      <c r="L38" s="6" t="s">
        <v>42</v>
      </c>
      <c r="M38" s="9">
        <v>61157.02</v>
      </c>
      <c r="N38" s="6" t="s">
        <v>43</v>
      </c>
      <c r="O38" t="s">
        <v>405</v>
      </c>
      <c r="P38" s="10" t="s">
        <v>45</v>
      </c>
      <c r="Q38" t="s">
        <v>28</v>
      </c>
    </row>
    <row r="39" spans="1:17" ht="30" x14ac:dyDescent="0.25">
      <c r="A39" s="6" t="s">
        <v>17</v>
      </c>
      <c r="B39" s="6" t="s">
        <v>18</v>
      </c>
      <c r="C39" s="6" t="s">
        <v>19</v>
      </c>
      <c r="D39" s="6" t="s">
        <v>330</v>
      </c>
      <c r="E39" s="7" t="s">
        <v>331</v>
      </c>
      <c r="F39" s="8">
        <v>44384</v>
      </c>
      <c r="G39" s="8">
        <v>44399</v>
      </c>
      <c r="H39" s="6" t="s">
        <v>19</v>
      </c>
      <c r="I39" s="6" t="s">
        <v>22</v>
      </c>
      <c r="J39" s="6" t="s">
        <v>98</v>
      </c>
      <c r="K39" s="6" t="s">
        <v>332</v>
      </c>
      <c r="L39" s="6" t="s">
        <v>333</v>
      </c>
      <c r="M39" s="9">
        <v>41633.67</v>
      </c>
      <c r="N39" s="6" t="s">
        <v>334</v>
      </c>
      <c r="O39" t="s">
        <v>44</v>
      </c>
      <c r="P39" s="10" t="s">
        <v>335</v>
      </c>
      <c r="Q39" t="s">
        <v>37</v>
      </c>
    </row>
    <row r="40" spans="1:17" ht="30" x14ac:dyDescent="0.25">
      <c r="A40" s="6" t="s">
        <v>17</v>
      </c>
      <c r="B40" s="6" t="s">
        <v>18</v>
      </c>
      <c r="C40" s="6" t="s">
        <v>19</v>
      </c>
      <c r="D40" s="6" t="s">
        <v>299</v>
      </c>
      <c r="E40" s="7" t="s">
        <v>300</v>
      </c>
      <c r="F40" s="8">
        <v>44384</v>
      </c>
      <c r="G40" s="8">
        <v>44404</v>
      </c>
      <c r="H40" s="6" t="s">
        <v>19</v>
      </c>
      <c r="I40" s="6" t="s">
        <v>22</v>
      </c>
      <c r="J40" s="6" t="s">
        <v>162</v>
      </c>
      <c r="K40" s="6" t="s">
        <v>163</v>
      </c>
      <c r="L40" s="6" t="s">
        <v>301</v>
      </c>
      <c r="M40" s="9">
        <v>70495.490000000005</v>
      </c>
      <c r="N40" s="6" t="s">
        <v>302</v>
      </c>
      <c r="O40" t="s">
        <v>431</v>
      </c>
      <c r="P40" s="10" t="s">
        <v>303</v>
      </c>
      <c r="Q40" t="s">
        <v>37</v>
      </c>
    </row>
    <row r="41" spans="1:17" ht="60" x14ac:dyDescent="0.25">
      <c r="A41" s="6" t="s">
        <v>17</v>
      </c>
      <c r="B41" s="6" t="s">
        <v>18</v>
      </c>
      <c r="C41" s="6" t="s">
        <v>19</v>
      </c>
      <c r="D41" s="6" t="s">
        <v>336</v>
      </c>
      <c r="E41" s="7" t="s">
        <v>337</v>
      </c>
      <c r="F41" s="8">
        <v>44384</v>
      </c>
      <c r="G41" s="8">
        <v>44439</v>
      </c>
      <c r="H41" s="6" t="s">
        <v>19</v>
      </c>
      <c r="I41" s="6" t="s">
        <v>22</v>
      </c>
      <c r="J41" s="6" t="s">
        <v>86</v>
      </c>
      <c r="K41" s="6" t="s">
        <v>234</v>
      </c>
      <c r="L41" s="6" t="s">
        <v>338</v>
      </c>
      <c r="M41" s="9">
        <v>5859168.8799999999</v>
      </c>
      <c r="N41" s="6" t="s">
        <v>339</v>
      </c>
      <c r="O41" t="s">
        <v>44</v>
      </c>
      <c r="P41" s="10" t="s">
        <v>340</v>
      </c>
      <c r="Q41" t="s">
        <v>37</v>
      </c>
    </row>
    <row r="42" spans="1:17" ht="150" x14ac:dyDescent="0.25">
      <c r="A42" s="6" t="s">
        <v>17</v>
      </c>
      <c r="B42" s="6" t="s">
        <v>18</v>
      </c>
      <c r="C42" s="6" t="s">
        <v>58</v>
      </c>
      <c r="D42" s="6" t="s">
        <v>59</v>
      </c>
      <c r="E42" s="7" t="s">
        <v>60</v>
      </c>
      <c r="F42" s="8">
        <v>44384</v>
      </c>
      <c r="G42" s="8">
        <v>44399</v>
      </c>
      <c r="H42" s="6" t="s">
        <v>19</v>
      </c>
      <c r="I42" s="6" t="s">
        <v>22</v>
      </c>
      <c r="J42" s="6" t="s">
        <v>61</v>
      </c>
      <c r="K42" s="6" t="s">
        <v>62</v>
      </c>
      <c r="L42" s="6" t="s">
        <v>63</v>
      </c>
      <c r="M42" s="9">
        <v>58786.67</v>
      </c>
      <c r="N42" s="6" t="s">
        <v>64</v>
      </c>
      <c r="O42" t="s">
        <v>418</v>
      </c>
      <c r="P42" s="10" t="s">
        <v>65</v>
      </c>
      <c r="Q42" t="s">
        <v>37</v>
      </c>
    </row>
    <row r="43" spans="1:17" ht="75" x14ac:dyDescent="0.25">
      <c r="A43" s="6" t="s">
        <v>17</v>
      </c>
      <c r="B43" s="6" t="s">
        <v>18</v>
      </c>
      <c r="C43" s="6" t="s">
        <v>58</v>
      </c>
      <c r="D43" s="6" t="s">
        <v>66</v>
      </c>
      <c r="E43" s="7" t="s">
        <v>67</v>
      </c>
      <c r="F43" s="8">
        <v>44384</v>
      </c>
      <c r="G43" s="8">
        <v>44396</v>
      </c>
      <c r="H43" s="6" t="s">
        <v>19</v>
      </c>
      <c r="I43" s="6" t="s">
        <v>22</v>
      </c>
      <c r="J43" s="6" t="s">
        <v>68</v>
      </c>
      <c r="K43" s="6" t="s">
        <v>69</v>
      </c>
      <c r="L43" s="6" t="s">
        <v>70</v>
      </c>
      <c r="M43" s="9">
        <v>3719008.26</v>
      </c>
      <c r="N43" s="6" t="s">
        <v>71</v>
      </c>
      <c r="O43" t="s">
        <v>417</v>
      </c>
      <c r="P43" s="10" t="s">
        <v>72</v>
      </c>
      <c r="Q43" t="s">
        <v>37</v>
      </c>
    </row>
    <row r="44" spans="1:17" ht="120" x14ac:dyDescent="0.25">
      <c r="A44" s="6" t="s">
        <v>17</v>
      </c>
      <c r="B44" s="6" t="s">
        <v>18</v>
      </c>
      <c r="C44" s="6" t="s">
        <v>30</v>
      </c>
      <c r="D44" s="6" t="s">
        <v>59</v>
      </c>
      <c r="E44" s="7" t="s">
        <v>192</v>
      </c>
      <c r="F44" s="8">
        <v>44384</v>
      </c>
      <c r="G44" s="8">
        <v>44399</v>
      </c>
      <c r="H44" s="6" t="s">
        <v>19</v>
      </c>
      <c r="I44" s="6" t="s">
        <v>22</v>
      </c>
      <c r="J44" s="6" t="s">
        <v>61</v>
      </c>
      <c r="K44" s="6" t="s">
        <v>62</v>
      </c>
      <c r="L44" s="6" t="s">
        <v>63</v>
      </c>
      <c r="M44" s="9">
        <v>1094.56</v>
      </c>
      <c r="N44" s="6" t="s">
        <v>193</v>
      </c>
      <c r="O44" t="s">
        <v>409</v>
      </c>
      <c r="P44" s="10" t="s">
        <v>65</v>
      </c>
      <c r="Q44" t="s">
        <v>28</v>
      </c>
    </row>
    <row r="45" spans="1:17" ht="75" x14ac:dyDescent="0.25">
      <c r="A45" s="6" t="s">
        <v>17</v>
      </c>
      <c r="B45" s="6" t="s">
        <v>103</v>
      </c>
      <c r="C45" s="6" t="s">
        <v>259</v>
      </c>
      <c r="D45" s="6" t="s">
        <v>260</v>
      </c>
      <c r="E45" s="7" t="s">
        <v>261</v>
      </c>
      <c r="F45" s="8">
        <v>44384</v>
      </c>
      <c r="G45" s="8">
        <v>44399</v>
      </c>
      <c r="H45" s="6" t="s">
        <v>19</v>
      </c>
      <c r="I45" s="6" t="s">
        <v>22</v>
      </c>
      <c r="J45" s="6" t="s">
        <v>98</v>
      </c>
      <c r="K45" s="6" t="s">
        <v>99</v>
      </c>
      <c r="L45" s="6" t="s">
        <v>262</v>
      </c>
      <c r="M45" s="9">
        <v>1246</v>
      </c>
      <c r="N45" s="6" t="s">
        <v>263</v>
      </c>
      <c r="O45" t="s">
        <v>426</v>
      </c>
      <c r="P45" s="10" t="s">
        <v>264</v>
      </c>
      <c r="Q45" t="s">
        <v>37</v>
      </c>
    </row>
    <row r="46" spans="1:17" ht="60" x14ac:dyDescent="0.25">
      <c r="A46" s="6" t="s">
        <v>17</v>
      </c>
      <c r="B46" s="6" t="s">
        <v>18</v>
      </c>
      <c r="C46" s="6" t="s">
        <v>115</v>
      </c>
      <c r="D46" s="6" t="s">
        <v>66</v>
      </c>
      <c r="E46" s="7" t="s">
        <v>214</v>
      </c>
      <c r="F46" s="8">
        <v>44384</v>
      </c>
      <c r="G46" s="8">
        <v>44396</v>
      </c>
      <c r="H46" s="6" t="s">
        <v>19</v>
      </c>
      <c r="I46" s="6" t="s">
        <v>22</v>
      </c>
      <c r="J46" s="6" t="s">
        <v>68</v>
      </c>
      <c r="K46" s="6" t="s">
        <v>69</v>
      </c>
      <c r="L46" s="6" t="s">
        <v>70</v>
      </c>
      <c r="M46" s="9">
        <v>4958677.6900000004</v>
      </c>
      <c r="N46" s="6" t="s">
        <v>117</v>
      </c>
      <c r="O46" t="s">
        <v>402</v>
      </c>
      <c r="P46" s="10" t="s">
        <v>72</v>
      </c>
      <c r="Q46" t="s">
        <v>28</v>
      </c>
    </row>
    <row r="47" spans="1:17" ht="75" x14ac:dyDescent="0.25">
      <c r="A47" s="6" t="s">
        <v>17</v>
      </c>
      <c r="B47" s="6" t="s">
        <v>29</v>
      </c>
      <c r="C47" s="6" t="s">
        <v>19</v>
      </c>
      <c r="D47" s="6" t="s">
        <v>172</v>
      </c>
      <c r="E47" s="7" t="s">
        <v>173</v>
      </c>
      <c r="F47" s="8">
        <v>44385</v>
      </c>
      <c r="G47" s="8">
        <v>44400</v>
      </c>
      <c r="H47" s="6" t="s">
        <v>19</v>
      </c>
      <c r="I47" s="6" t="s">
        <v>22</v>
      </c>
      <c r="J47" s="6" t="s">
        <v>68</v>
      </c>
      <c r="K47" s="6" t="s">
        <v>69</v>
      </c>
      <c r="L47" s="6" t="s">
        <v>174</v>
      </c>
      <c r="M47" s="9">
        <v>22200</v>
      </c>
      <c r="N47" s="6" t="s">
        <v>175</v>
      </c>
      <c r="O47" t="s">
        <v>396</v>
      </c>
      <c r="P47" s="10" t="s">
        <v>176</v>
      </c>
      <c r="Q47" t="s">
        <v>37</v>
      </c>
    </row>
    <row r="48" spans="1:17" ht="45" x14ac:dyDescent="0.25">
      <c r="A48" s="6" t="s">
        <v>17</v>
      </c>
      <c r="B48" s="6" t="s">
        <v>29</v>
      </c>
      <c r="C48" s="6" t="s">
        <v>19</v>
      </c>
      <c r="D48" s="6" t="s">
        <v>84</v>
      </c>
      <c r="E48" s="7" t="s">
        <v>85</v>
      </c>
      <c r="F48" s="8">
        <v>44385</v>
      </c>
      <c r="G48" s="8">
        <v>44410</v>
      </c>
      <c r="H48" s="6" t="s">
        <v>19</v>
      </c>
      <c r="I48" s="6" t="s">
        <v>22</v>
      </c>
      <c r="J48" s="6" t="s">
        <v>86</v>
      </c>
      <c r="K48" s="6" t="s">
        <v>87</v>
      </c>
      <c r="L48" s="6" t="s">
        <v>88</v>
      </c>
      <c r="M48" s="9">
        <v>117598.77</v>
      </c>
      <c r="N48" s="6" t="s">
        <v>89</v>
      </c>
      <c r="O48" t="s">
        <v>397</v>
      </c>
      <c r="P48" s="10" t="s">
        <v>90</v>
      </c>
      <c r="Q48" t="s">
        <v>37</v>
      </c>
    </row>
    <row r="49" spans="1:17" ht="60" x14ac:dyDescent="0.25">
      <c r="A49" s="6" t="s">
        <v>17</v>
      </c>
      <c r="B49" s="6" t="s">
        <v>29</v>
      </c>
      <c r="C49" s="6" t="s">
        <v>19</v>
      </c>
      <c r="D49" s="6" t="s">
        <v>152</v>
      </c>
      <c r="E49" s="7" t="s">
        <v>153</v>
      </c>
      <c r="F49" s="8">
        <v>44385</v>
      </c>
      <c r="G49" s="8">
        <v>44396</v>
      </c>
      <c r="H49" s="6" t="s">
        <v>19</v>
      </c>
      <c r="I49" s="6" t="s">
        <v>22</v>
      </c>
      <c r="J49" s="6" t="s">
        <v>154</v>
      </c>
      <c r="K49" s="6" t="s">
        <v>155</v>
      </c>
      <c r="L49" s="6" t="s">
        <v>156</v>
      </c>
      <c r="M49" s="9">
        <v>9457.6</v>
      </c>
      <c r="N49" s="6" t="s">
        <v>157</v>
      </c>
      <c r="O49" t="s">
        <v>399</v>
      </c>
      <c r="P49" s="10" t="s">
        <v>158</v>
      </c>
      <c r="Q49" t="s">
        <v>28</v>
      </c>
    </row>
    <row r="50" spans="1:17" ht="135" x14ac:dyDescent="0.25">
      <c r="A50" s="6" t="s">
        <v>17</v>
      </c>
      <c r="B50" s="6" t="s">
        <v>29</v>
      </c>
      <c r="C50" s="6" t="s">
        <v>19</v>
      </c>
      <c r="D50" s="6" t="s">
        <v>360</v>
      </c>
      <c r="E50" s="7" t="s">
        <v>361</v>
      </c>
      <c r="F50" s="8">
        <v>44385</v>
      </c>
      <c r="G50" s="8">
        <v>44399</v>
      </c>
      <c r="H50" s="6" t="s">
        <v>19</v>
      </c>
      <c r="I50" s="6" t="s">
        <v>22</v>
      </c>
      <c r="J50" s="6" t="s">
        <v>86</v>
      </c>
      <c r="K50" s="6" t="s">
        <v>87</v>
      </c>
      <c r="L50" s="6" t="s">
        <v>362</v>
      </c>
      <c r="M50" s="9">
        <v>16528.919999999998</v>
      </c>
      <c r="N50" s="6" t="s">
        <v>363</v>
      </c>
      <c r="O50" t="s">
        <v>400</v>
      </c>
      <c r="P50" s="10" t="s">
        <v>364</v>
      </c>
      <c r="Q50" t="s">
        <v>159</v>
      </c>
    </row>
    <row r="51" spans="1:17" ht="45" x14ac:dyDescent="0.25">
      <c r="A51" s="6" t="s">
        <v>17</v>
      </c>
      <c r="B51" s="6" t="s">
        <v>18</v>
      </c>
      <c r="C51" s="6" t="s">
        <v>19</v>
      </c>
      <c r="D51" s="6" t="s">
        <v>226</v>
      </c>
      <c r="E51" s="7" t="s">
        <v>227</v>
      </c>
      <c r="F51" s="8">
        <v>44385</v>
      </c>
      <c r="G51" s="8">
        <v>44403</v>
      </c>
      <c r="H51" s="6" t="s">
        <v>19</v>
      </c>
      <c r="I51" s="6" t="s">
        <v>22</v>
      </c>
      <c r="J51" s="6" t="s">
        <v>200</v>
      </c>
      <c r="K51" s="6" t="s">
        <v>228</v>
      </c>
      <c r="L51" s="6" t="s">
        <v>229</v>
      </c>
      <c r="M51" s="9">
        <v>61273.27</v>
      </c>
      <c r="N51" s="6" t="s">
        <v>230</v>
      </c>
      <c r="O51" t="s">
        <v>401</v>
      </c>
      <c r="P51" s="10" t="s">
        <v>231</v>
      </c>
      <c r="Q51" t="s">
        <v>37</v>
      </c>
    </row>
    <row r="52" spans="1:17" ht="30" x14ac:dyDescent="0.25">
      <c r="A52" s="6" t="s">
        <v>17</v>
      </c>
      <c r="B52" s="6" t="s">
        <v>29</v>
      </c>
      <c r="C52" s="6" t="s">
        <v>19</v>
      </c>
      <c r="D52" s="6" t="s">
        <v>198</v>
      </c>
      <c r="E52" s="7" t="s">
        <v>199</v>
      </c>
      <c r="F52" s="8">
        <v>44385</v>
      </c>
      <c r="G52" s="8">
        <v>44403</v>
      </c>
      <c r="H52" s="6" t="s">
        <v>19</v>
      </c>
      <c r="I52" s="6" t="s">
        <v>22</v>
      </c>
      <c r="J52" s="6" t="s">
        <v>200</v>
      </c>
      <c r="K52" s="6" t="s">
        <v>201</v>
      </c>
      <c r="L52" s="6" t="s">
        <v>202</v>
      </c>
      <c r="M52" s="9">
        <v>31065.68</v>
      </c>
      <c r="N52" s="6" t="s">
        <v>203</v>
      </c>
      <c r="O52" t="s">
        <v>408</v>
      </c>
      <c r="P52" s="10" t="s">
        <v>204</v>
      </c>
      <c r="Q52" t="s">
        <v>28</v>
      </c>
    </row>
    <row r="53" spans="1:17" ht="30" x14ac:dyDescent="0.25">
      <c r="A53" s="6" t="s">
        <v>17</v>
      </c>
      <c r="B53" s="6" t="s">
        <v>18</v>
      </c>
      <c r="C53" s="6" t="s">
        <v>19</v>
      </c>
      <c r="D53" s="6" t="s">
        <v>310</v>
      </c>
      <c r="E53" s="7" t="s">
        <v>311</v>
      </c>
      <c r="F53" s="8">
        <v>44385</v>
      </c>
      <c r="G53" s="8">
        <v>44406</v>
      </c>
      <c r="H53" s="6" t="s">
        <v>19</v>
      </c>
      <c r="I53" s="6" t="s">
        <v>22</v>
      </c>
      <c r="J53" s="6" t="s">
        <v>312</v>
      </c>
      <c r="K53" s="6" t="s">
        <v>312</v>
      </c>
      <c r="L53" s="6" t="s">
        <v>313</v>
      </c>
      <c r="M53" s="9">
        <v>137203.76</v>
      </c>
      <c r="N53" s="6" t="s">
        <v>314</v>
      </c>
      <c r="O53" t="s">
        <v>411</v>
      </c>
      <c r="P53" s="10" t="s">
        <v>315</v>
      </c>
      <c r="Q53" t="s">
        <v>37</v>
      </c>
    </row>
    <row r="54" spans="1:17" ht="30" x14ac:dyDescent="0.25">
      <c r="A54" s="6" t="s">
        <v>17</v>
      </c>
      <c r="B54" s="6" t="s">
        <v>29</v>
      </c>
      <c r="C54" s="6" t="s">
        <v>19</v>
      </c>
      <c r="D54" s="6" t="s">
        <v>147</v>
      </c>
      <c r="E54" s="7" t="s">
        <v>148</v>
      </c>
      <c r="F54" s="8">
        <v>44385</v>
      </c>
      <c r="G54" s="8">
        <v>44399</v>
      </c>
      <c r="H54" s="6" t="s">
        <v>19</v>
      </c>
      <c r="I54" s="6" t="s">
        <v>22</v>
      </c>
      <c r="J54" s="6" t="s">
        <v>61</v>
      </c>
      <c r="K54" s="6" t="s">
        <v>62</v>
      </c>
      <c r="L54" s="6" t="s">
        <v>149</v>
      </c>
      <c r="M54" s="9">
        <v>19347.97</v>
      </c>
      <c r="N54" s="6" t="s">
        <v>150</v>
      </c>
      <c r="O54" t="s">
        <v>409</v>
      </c>
      <c r="P54" s="10" t="s">
        <v>151</v>
      </c>
      <c r="Q54" t="s">
        <v>37</v>
      </c>
    </row>
    <row r="55" spans="1:17" ht="30" x14ac:dyDescent="0.25">
      <c r="A55" s="6" t="s">
        <v>17</v>
      </c>
      <c r="B55" s="6" t="s">
        <v>29</v>
      </c>
      <c r="C55" s="6" t="s">
        <v>19</v>
      </c>
      <c r="D55" s="6" t="s">
        <v>109</v>
      </c>
      <c r="E55" s="7" t="s">
        <v>110</v>
      </c>
      <c r="F55" s="8">
        <v>44385</v>
      </c>
      <c r="G55" s="8">
        <v>44406</v>
      </c>
      <c r="H55" s="6" t="s">
        <v>19</v>
      </c>
      <c r="I55" s="6" t="s">
        <v>22</v>
      </c>
      <c r="J55" s="6" t="s">
        <v>40</v>
      </c>
      <c r="K55" s="6" t="s">
        <v>111</v>
      </c>
      <c r="L55" s="6" t="s">
        <v>112</v>
      </c>
      <c r="M55" s="9">
        <v>14580</v>
      </c>
      <c r="N55" s="6" t="s">
        <v>113</v>
      </c>
      <c r="O55" t="s">
        <v>395</v>
      </c>
      <c r="P55" s="10" t="s">
        <v>114</v>
      </c>
      <c r="Q55" t="s">
        <v>37</v>
      </c>
    </row>
    <row r="56" spans="1:17" ht="45" x14ac:dyDescent="0.25">
      <c r="A56" s="6" t="s">
        <v>17</v>
      </c>
      <c r="B56" s="6" t="s">
        <v>18</v>
      </c>
      <c r="C56" s="6" t="s">
        <v>19</v>
      </c>
      <c r="D56" s="6" t="s">
        <v>232</v>
      </c>
      <c r="E56" s="7" t="s">
        <v>233</v>
      </c>
      <c r="F56" s="8">
        <v>44385</v>
      </c>
      <c r="G56" s="8">
        <v>44411</v>
      </c>
      <c r="H56" s="6" t="s">
        <v>19</v>
      </c>
      <c r="I56" s="6" t="s">
        <v>22</v>
      </c>
      <c r="J56" s="6" t="s">
        <v>86</v>
      </c>
      <c r="K56" s="6" t="s">
        <v>234</v>
      </c>
      <c r="L56" s="6" t="s">
        <v>235</v>
      </c>
      <c r="M56" s="9">
        <v>85616.98</v>
      </c>
      <c r="N56" s="6" t="s">
        <v>236</v>
      </c>
      <c r="O56" t="s">
        <v>391</v>
      </c>
      <c r="P56" s="10" t="s">
        <v>237</v>
      </c>
      <c r="Q56" t="s">
        <v>37</v>
      </c>
    </row>
    <row r="57" spans="1:17" ht="45" x14ac:dyDescent="0.25">
      <c r="A57" s="6" t="s">
        <v>17</v>
      </c>
      <c r="B57" s="6" t="s">
        <v>29</v>
      </c>
      <c r="C57" s="6" t="s">
        <v>19</v>
      </c>
      <c r="D57" s="6" t="s">
        <v>365</v>
      </c>
      <c r="E57" s="7" t="s">
        <v>366</v>
      </c>
      <c r="F57" s="8">
        <v>44385</v>
      </c>
      <c r="G57" s="8">
        <v>44403</v>
      </c>
      <c r="H57" s="6" t="s">
        <v>19</v>
      </c>
      <c r="I57" s="6" t="s">
        <v>22</v>
      </c>
      <c r="J57" s="6" t="s">
        <v>61</v>
      </c>
      <c r="K57" s="6" t="s">
        <v>62</v>
      </c>
      <c r="L57" s="6" t="s">
        <v>367</v>
      </c>
      <c r="M57" s="9">
        <v>60764.25</v>
      </c>
      <c r="N57" s="6" t="s">
        <v>368</v>
      </c>
      <c r="O57" t="s">
        <v>407</v>
      </c>
      <c r="P57" s="10" t="s">
        <v>369</v>
      </c>
      <c r="Q57" t="s">
        <v>37</v>
      </c>
    </row>
    <row r="58" spans="1:17" ht="60" x14ac:dyDescent="0.25">
      <c r="A58" s="6" t="s">
        <v>17</v>
      </c>
      <c r="B58" s="6" t="s">
        <v>29</v>
      </c>
      <c r="C58" s="6" t="s">
        <v>19</v>
      </c>
      <c r="D58" s="6" t="s">
        <v>324</v>
      </c>
      <c r="E58" s="7" t="s">
        <v>325</v>
      </c>
      <c r="F58" s="8">
        <v>44385</v>
      </c>
      <c r="G58" s="8">
        <v>44400</v>
      </c>
      <c r="H58" s="6" t="s">
        <v>19</v>
      </c>
      <c r="I58" s="6" t="s">
        <v>22</v>
      </c>
      <c r="J58" s="6" t="s">
        <v>86</v>
      </c>
      <c r="K58" s="6" t="s">
        <v>326</v>
      </c>
      <c r="L58" s="6" t="s">
        <v>327</v>
      </c>
      <c r="M58" s="9">
        <v>18000</v>
      </c>
      <c r="N58" s="6" t="s">
        <v>328</v>
      </c>
      <c r="O58" t="s">
        <v>420</v>
      </c>
      <c r="P58" s="10" t="s">
        <v>329</v>
      </c>
      <c r="Q58" t="s">
        <v>159</v>
      </c>
    </row>
    <row r="59" spans="1:17" ht="60" x14ac:dyDescent="0.25">
      <c r="A59" s="6" t="s">
        <v>17</v>
      </c>
      <c r="B59" s="6" t="s">
        <v>103</v>
      </c>
      <c r="C59" s="6" t="s">
        <v>19</v>
      </c>
      <c r="D59" s="6" t="s">
        <v>205</v>
      </c>
      <c r="E59" s="7" t="s">
        <v>206</v>
      </c>
      <c r="F59" s="8">
        <v>44385</v>
      </c>
      <c r="G59" s="8">
        <v>44400</v>
      </c>
      <c r="H59" s="6" t="s">
        <v>19</v>
      </c>
      <c r="I59" s="6" t="s">
        <v>22</v>
      </c>
      <c r="J59" s="6" t="s">
        <v>54</v>
      </c>
      <c r="K59" s="6" t="s">
        <v>55</v>
      </c>
      <c r="L59" s="6" t="s">
        <v>207</v>
      </c>
      <c r="M59" s="9">
        <v>238751.48</v>
      </c>
      <c r="N59" s="6" t="s">
        <v>19</v>
      </c>
      <c r="O59" t="s">
        <v>421</v>
      </c>
      <c r="P59" s="10" t="s">
        <v>208</v>
      </c>
      <c r="Q59" t="s">
        <v>37</v>
      </c>
    </row>
    <row r="60" spans="1:17" ht="30" x14ac:dyDescent="0.25">
      <c r="A60" s="6" t="s">
        <v>17</v>
      </c>
      <c r="B60" s="6" t="s">
        <v>18</v>
      </c>
      <c r="C60" s="6" t="s">
        <v>19</v>
      </c>
      <c r="D60" s="6" t="s">
        <v>292</v>
      </c>
      <c r="E60" s="7" t="s">
        <v>293</v>
      </c>
      <c r="F60" s="8">
        <v>44385</v>
      </c>
      <c r="G60" s="8">
        <v>44411</v>
      </c>
      <c r="H60" s="6" t="s">
        <v>19</v>
      </c>
      <c r="I60" s="6" t="s">
        <v>22</v>
      </c>
      <c r="J60" s="6" t="s">
        <v>162</v>
      </c>
      <c r="K60" s="6" t="s">
        <v>163</v>
      </c>
      <c r="L60" s="6" t="s">
        <v>294</v>
      </c>
      <c r="M60" s="9">
        <v>309302.96999999997</v>
      </c>
      <c r="N60" s="6" t="s">
        <v>295</v>
      </c>
      <c r="O60" t="s">
        <v>391</v>
      </c>
      <c r="P60" s="10" t="s">
        <v>296</v>
      </c>
      <c r="Q60" t="s">
        <v>37</v>
      </c>
    </row>
    <row r="61" spans="1:17" ht="30" x14ac:dyDescent="0.25">
      <c r="A61" s="6" t="s">
        <v>17</v>
      </c>
      <c r="B61" s="6" t="s">
        <v>18</v>
      </c>
      <c r="C61" s="6" t="s">
        <v>19</v>
      </c>
      <c r="D61" s="6" t="s">
        <v>378</v>
      </c>
      <c r="E61" s="7" t="s">
        <v>379</v>
      </c>
      <c r="F61" s="8">
        <v>44385</v>
      </c>
      <c r="G61" s="8">
        <v>44405</v>
      </c>
      <c r="H61" s="6" t="s">
        <v>19</v>
      </c>
      <c r="I61" s="6" t="s">
        <v>22</v>
      </c>
      <c r="J61" s="6" t="s">
        <v>306</v>
      </c>
      <c r="K61" s="6" t="s">
        <v>380</v>
      </c>
      <c r="L61" s="6" t="s">
        <v>381</v>
      </c>
      <c r="M61" s="9">
        <v>91560.37</v>
      </c>
      <c r="N61" s="6" t="s">
        <v>382</v>
      </c>
      <c r="O61" t="s">
        <v>401</v>
      </c>
      <c r="P61" s="10" t="s">
        <v>383</v>
      </c>
      <c r="Q61" t="s">
        <v>37</v>
      </c>
    </row>
    <row r="62" spans="1:17" ht="45" x14ac:dyDescent="0.25">
      <c r="A62" s="6" t="s">
        <v>17</v>
      </c>
      <c r="B62" s="6" t="s">
        <v>103</v>
      </c>
      <c r="C62" s="6" t="s">
        <v>19</v>
      </c>
      <c r="D62" s="6" t="s">
        <v>134</v>
      </c>
      <c r="E62" s="7" t="s">
        <v>135</v>
      </c>
      <c r="F62" s="8">
        <v>44385</v>
      </c>
      <c r="G62" s="8">
        <v>44400</v>
      </c>
      <c r="H62" s="6" t="s">
        <v>19</v>
      </c>
      <c r="I62" s="6" t="s">
        <v>22</v>
      </c>
      <c r="J62" s="6" t="s">
        <v>136</v>
      </c>
      <c r="K62" s="6" t="s">
        <v>137</v>
      </c>
      <c r="L62" s="6" t="s">
        <v>138</v>
      </c>
      <c r="M62" s="9">
        <v>32096.31</v>
      </c>
      <c r="N62" s="6" t="s">
        <v>139</v>
      </c>
      <c r="O62" t="s">
        <v>427</v>
      </c>
      <c r="P62" s="10" t="s">
        <v>140</v>
      </c>
      <c r="Q62" t="s">
        <v>37</v>
      </c>
    </row>
    <row r="63" spans="1:17" ht="75" x14ac:dyDescent="0.25">
      <c r="A63" s="6" t="s">
        <v>17</v>
      </c>
      <c r="B63" s="6" t="s">
        <v>18</v>
      </c>
      <c r="C63" s="6" t="s">
        <v>19</v>
      </c>
      <c r="D63" s="6" t="s">
        <v>346</v>
      </c>
      <c r="E63" s="7" t="s">
        <v>347</v>
      </c>
      <c r="F63" s="8">
        <v>44385</v>
      </c>
      <c r="G63" s="8">
        <v>44405</v>
      </c>
      <c r="H63" s="6" t="s">
        <v>19</v>
      </c>
      <c r="I63" s="6" t="s">
        <v>22</v>
      </c>
      <c r="J63" s="6" t="s">
        <v>312</v>
      </c>
      <c r="K63" s="6" t="s">
        <v>312</v>
      </c>
      <c r="L63" s="6" t="s">
        <v>348</v>
      </c>
      <c r="M63" s="9">
        <v>324668.61</v>
      </c>
      <c r="N63" s="6" t="s">
        <v>349</v>
      </c>
      <c r="O63" t="s">
        <v>401</v>
      </c>
      <c r="P63" s="10" t="s">
        <v>350</v>
      </c>
      <c r="Q63" t="s">
        <v>37</v>
      </c>
    </row>
    <row r="64" spans="1:17" ht="30" x14ac:dyDescent="0.25">
      <c r="A64" s="6" t="s">
        <v>17</v>
      </c>
      <c r="B64" s="6" t="s">
        <v>18</v>
      </c>
      <c r="C64" s="6" t="s">
        <v>19</v>
      </c>
      <c r="D64" s="6" t="s">
        <v>248</v>
      </c>
      <c r="E64" s="7" t="s">
        <v>249</v>
      </c>
      <c r="F64" s="8">
        <v>44385</v>
      </c>
      <c r="G64" s="8">
        <v>44399</v>
      </c>
      <c r="H64" s="6" t="s">
        <v>19</v>
      </c>
      <c r="I64" s="6" t="s">
        <v>22</v>
      </c>
      <c r="J64" s="6" t="s">
        <v>136</v>
      </c>
      <c r="K64" s="6" t="s">
        <v>250</v>
      </c>
      <c r="L64" s="6" t="s">
        <v>251</v>
      </c>
      <c r="M64" s="9">
        <v>45204.66</v>
      </c>
      <c r="N64" s="6" t="s">
        <v>252</v>
      </c>
      <c r="O64" t="s">
        <v>44</v>
      </c>
      <c r="P64" s="10" t="s">
        <v>253</v>
      </c>
      <c r="Q64" t="s">
        <v>37</v>
      </c>
    </row>
    <row r="65" spans="1:17" ht="75" x14ac:dyDescent="0.25">
      <c r="A65" s="6" t="s">
        <v>17</v>
      </c>
      <c r="B65" s="6" t="s">
        <v>18</v>
      </c>
      <c r="C65" s="6" t="s">
        <v>58</v>
      </c>
      <c r="D65" s="6" t="s">
        <v>304</v>
      </c>
      <c r="E65" s="7" t="s">
        <v>305</v>
      </c>
      <c r="F65" s="8">
        <v>44385</v>
      </c>
      <c r="G65" s="8">
        <v>44417</v>
      </c>
      <c r="H65" s="6" t="s">
        <v>19</v>
      </c>
      <c r="I65" s="6" t="s">
        <v>22</v>
      </c>
      <c r="J65" s="6" t="s">
        <v>306</v>
      </c>
      <c r="K65" s="6"/>
      <c r="L65" s="6" t="s">
        <v>307</v>
      </c>
      <c r="M65" s="9">
        <v>650999.48</v>
      </c>
      <c r="N65" s="6" t="s">
        <v>308</v>
      </c>
      <c r="O65" t="s">
        <v>26</v>
      </c>
      <c r="P65" s="10" t="s">
        <v>309</v>
      </c>
      <c r="Q65" t="s">
        <v>28</v>
      </c>
    </row>
    <row r="66" spans="1:17" ht="45" x14ac:dyDescent="0.25">
      <c r="A66" s="6" t="s">
        <v>17</v>
      </c>
      <c r="B66" s="6" t="s">
        <v>29</v>
      </c>
      <c r="C66" s="6" t="s">
        <v>58</v>
      </c>
      <c r="D66" s="6" t="s">
        <v>31</v>
      </c>
      <c r="E66" s="7" t="s">
        <v>297</v>
      </c>
      <c r="F66" s="8">
        <v>44385</v>
      </c>
      <c r="G66" s="8">
        <v>44400</v>
      </c>
      <c r="H66" s="6" t="s">
        <v>19</v>
      </c>
      <c r="I66" s="6" t="s">
        <v>22</v>
      </c>
      <c r="J66" s="6" t="s">
        <v>33</v>
      </c>
      <c r="K66" s="6" t="s">
        <v>33</v>
      </c>
      <c r="L66" s="6" t="s">
        <v>34</v>
      </c>
      <c r="M66" s="9">
        <v>16400</v>
      </c>
      <c r="N66" s="6" t="s">
        <v>298</v>
      </c>
      <c r="O66" t="s">
        <v>430</v>
      </c>
      <c r="P66" s="10" t="s">
        <v>36</v>
      </c>
      <c r="Q66" t="s">
        <v>159</v>
      </c>
    </row>
    <row r="67" spans="1:17" ht="60" x14ac:dyDescent="0.25">
      <c r="A67" s="6" t="s">
        <v>17</v>
      </c>
      <c r="B67" s="6" t="s">
        <v>18</v>
      </c>
      <c r="C67" s="6" t="s">
        <v>30</v>
      </c>
      <c r="D67" s="6" t="s">
        <v>304</v>
      </c>
      <c r="E67" s="7" t="s">
        <v>384</v>
      </c>
      <c r="F67" s="8">
        <v>44385</v>
      </c>
      <c r="G67" s="8">
        <v>44417</v>
      </c>
      <c r="H67" s="6" t="s">
        <v>19</v>
      </c>
      <c r="I67" s="6" t="s">
        <v>22</v>
      </c>
      <c r="J67" s="6" t="s">
        <v>306</v>
      </c>
      <c r="K67" s="6"/>
      <c r="L67" s="6" t="s">
        <v>307</v>
      </c>
      <c r="M67" s="9">
        <v>329166.61</v>
      </c>
      <c r="N67" s="6" t="s">
        <v>385</v>
      </c>
      <c r="O67" t="s">
        <v>26</v>
      </c>
      <c r="P67" s="10" t="s">
        <v>309</v>
      </c>
      <c r="Q67" t="s">
        <v>37</v>
      </c>
    </row>
    <row r="68" spans="1:17" ht="45" x14ac:dyDescent="0.25">
      <c r="A68" s="6" t="s">
        <v>17</v>
      </c>
      <c r="B68" s="6" t="s">
        <v>29</v>
      </c>
      <c r="C68" s="6" t="s">
        <v>30</v>
      </c>
      <c r="D68" s="6" t="s">
        <v>31</v>
      </c>
      <c r="E68" s="7" t="s">
        <v>32</v>
      </c>
      <c r="F68" s="8">
        <v>44385</v>
      </c>
      <c r="G68" s="8">
        <v>44400</v>
      </c>
      <c r="H68" s="6" t="s">
        <v>19</v>
      </c>
      <c r="I68" s="6" t="s">
        <v>22</v>
      </c>
      <c r="J68" s="6" t="s">
        <v>33</v>
      </c>
      <c r="K68" s="6" t="s">
        <v>33</v>
      </c>
      <c r="L68" s="6" t="s">
        <v>34</v>
      </c>
      <c r="M68" s="9">
        <v>7500</v>
      </c>
      <c r="N68" s="6" t="s">
        <v>35</v>
      </c>
      <c r="O68" t="s">
        <v>426</v>
      </c>
      <c r="P68" s="10" t="s">
        <v>36</v>
      </c>
      <c r="Q68" t="s">
        <v>37</v>
      </c>
    </row>
    <row r="69" spans="1:17" ht="60" x14ac:dyDescent="0.25">
      <c r="A69" s="6" t="s">
        <v>17</v>
      </c>
      <c r="B69" s="6" t="s">
        <v>29</v>
      </c>
      <c r="C69" s="6" t="s">
        <v>316</v>
      </c>
      <c r="D69" s="6" t="s">
        <v>239</v>
      </c>
      <c r="E69" s="7" t="s">
        <v>317</v>
      </c>
      <c r="F69" s="8">
        <v>44385</v>
      </c>
      <c r="G69" s="8">
        <v>44400</v>
      </c>
      <c r="H69" s="6" t="s">
        <v>19</v>
      </c>
      <c r="I69" s="6" t="s">
        <v>22</v>
      </c>
      <c r="J69" s="6" t="s">
        <v>54</v>
      </c>
      <c r="K69" s="6" t="s">
        <v>55</v>
      </c>
      <c r="L69" s="6" t="s">
        <v>241</v>
      </c>
      <c r="M69" s="9">
        <v>8650</v>
      </c>
      <c r="N69" s="6" t="s">
        <v>19</v>
      </c>
      <c r="O69" t="s">
        <v>403</v>
      </c>
      <c r="P69" s="10" t="s">
        <v>242</v>
      </c>
      <c r="Q69" t="s">
        <v>37</v>
      </c>
    </row>
    <row r="70" spans="1:17" ht="75" x14ac:dyDescent="0.25">
      <c r="A70" s="6" t="s">
        <v>17</v>
      </c>
      <c r="B70" s="6" t="s">
        <v>29</v>
      </c>
      <c r="C70" s="6" t="s">
        <v>238</v>
      </c>
      <c r="D70" s="6" t="s">
        <v>239</v>
      </c>
      <c r="E70" s="7" t="s">
        <v>240</v>
      </c>
      <c r="F70" s="8">
        <v>44385</v>
      </c>
      <c r="G70" s="8">
        <v>44400</v>
      </c>
      <c r="H70" s="6" t="s">
        <v>19</v>
      </c>
      <c r="I70" s="6" t="s">
        <v>22</v>
      </c>
      <c r="J70" s="6" t="s">
        <v>54</v>
      </c>
      <c r="K70" s="6" t="s">
        <v>55</v>
      </c>
      <c r="L70" s="6" t="s">
        <v>241</v>
      </c>
      <c r="M70" s="9">
        <v>12000</v>
      </c>
      <c r="N70" s="6" t="s">
        <v>19</v>
      </c>
      <c r="O70" t="s">
        <v>403</v>
      </c>
      <c r="P70" s="10" t="s">
        <v>242</v>
      </c>
      <c r="Q70" t="s">
        <v>37</v>
      </c>
    </row>
    <row r="71" spans="1:17" ht="90" x14ac:dyDescent="0.25">
      <c r="A71" s="6" t="s">
        <v>17</v>
      </c>
      <c r="B71" s="6" t="s">
        <v>29</v>
      </c>
      <c r="C71" s="6" t="s">
        <v>187</v>
      </c>
      <c r="D71" s="6" t="s">
        <v>188</v>
      </c>
      <c r="E71" s="7" t="s">
        <v>189</v>
      </c>
      <c r="F71" s="8">
        <v>44385</v>
      </c>
      <c r="G71" s="8">
        <v>44454</v>
      </c>
      <c r="H71" s="6" t="s">
        <v>19</v>
      </c>
      <c r="I71" s="6" t="s">
        <v>22</v>
      </c>
      <c r="J71" s="6" t="s">
        <v>23</v>
      </c>
      <c r="K71" s="6" t="s">
        <v>48</v>
      </c>
      <c r="L71" s="6" t="s">
        <v>120</v>
      </c>
      <c r="M71" s="9">
        <v>121332.7</v>
      </c>
      <c r="N71" s="6" t="s">
        <v>190</v>
      </c>
      <c r="O71" t="s">
        <v>406</v>
      </c>
      <c r="P71" s="10" t="s">
        <v>191</v>
      </c>
      <c r="Q71" t="s">
        <v>37</v>
      </c>
    </row>
    <row r="72" spans="1:17" ht="90" x14ac:dyDescent="0.25">
      <c r="A72" s="6" t="s">
        <v>17</v>
      </c>
      <c r="B72" s="6" t="s">
        <v>29</v>
      </c>
      <c r="C72" s="6" t="s">
        <v>370</v>
      </c>
      <c r="D72" s="6" t="s">
        <v>188</v>
      </c>
      <c r="E72" s="7" t="s">
        <v>371</v>
      </c>
      <c r="F72" s="8">
        <v>44385</v>
      </c>
      <c r="G72" s="8">
        <v>44454</v>
      </c>
      <c r="H72" s="6" t="s">
        <v>19</v>
      </c>
      <c r="I72" s="6" t="s">
        <v>22</v>
      </c>
      <c r="J72" s="6" t="s">
        <v>23</v>
      </c>
      <c r="K72" s="6" t="s">
        <v>48</v>
      </c>
      <c r="L72" s="6" t="s">
        <v>120</v>
      </c>
      <c r="M72" s="9">
        <v>178268.77</v>
      </c>
      <c r="N72" s="6" t="s">
        <v>372</v>
      </c>
      <c r="O72" t="s">
        <v>407</v>
      </c>
      <c r="P72" s="10" t="s">
        <v>191</v>
      </c>
      <c r="Q72" t="s">
        <v>28</v>
      </c>
    </row>
  </sheetData>
  <autoFilter ref="A2:Q2"/>
  <sortState ref="A2:Q178">
    <sortCondition descending="1" ref="A1:A1048576"/>
    <sortCondition ref="F1:F1048576"/>
    <sortCondition ref="C1:C1048576"/>
  </sortState>
  <mergeCells count="2">
    <mergeCell ref="A1:H1"/>
    <mergeCell ref="I1:Q1"/>
  </mergeCells>
  <conditionalFormatting sqref="A1:Q72">
    <cfRule type="expression" dxfId="0" priority="1" stopIfTrue="1">
      <formula>$A1="Adjudicación"</formula>
    </cfRule>
  </conditionalFormatting>
  <hyperlinks>
    <hyperlink ref="E7" r:id="rId1" display="L'objecte del contracte el constitueix l'execució de les obres descrites en el &quot;PROJECTE D'ARRANJAMENT DEL CARRER VIC AL T.M. DE SANTA MARIA D'OLÓ&quot;, redactat per l'Enginyer del Consell Comarcal del Moianès, Sr. Oriol Passarell Pujol. El projecte contempla totes les obres d'urbanització per a la nova pavimentació del carrer de Vic, així com la substitució del sistema de clavegueram existent, la substitució de la barana metàl·lica i la previsió per a una futura xarxa de telecomunicacions. El proj [...]"/>
    <hyperlink ref="P7" r:id="rId2"/>
    <hyperlink ref="E18" r:id="rId3"/>
    <hyperlink ref="P18" r:id="rId4"/>
    <hyperlink ref="E19" r:id="rId5"/>
    <hyperlink ref="P19" r:id="rId6"/>
    <hyperlink ref="E20" r:id="rId7"/>
    <hyperlink ref="P20" r:id="rId8"/>
    <hyperlink ref="E47" r:id="rId9"/>
    <hyperlink ref="P47" r:id="rId10"/>
    <hyperlink ref="E48" r:id="rId11"/>
    <hyperlink ref="P48" r:id="rId12"/>
    <hyperlink ref="E8" r:id="rId13"/>
    <hyperlink ref="P8" r:id="rId14"/>
    <hyperlink ref="E49" r:id="rId15"/>
    <hyperlink ref="P49" r:id="rId16"/>
    <hyperlink ref="E50" r:id="rId17" display="El objeto de este contrato es la prestación del Servicio de implantación y dinamización  agroecológica en  Huerto Urbano del municipio de Armilla el servicio destinado a personas no profesionales de la agricultura, mayores de 16 años para iniciarlos en su práctica y a profesionales que quieran profundizar en técnicas y métodos ecológicos.Clasificación CPV80540000 - Servicios de formación en materia ambiental."/>
    <hyperlink ref="P50" r:id="rId18"/>
    <hyperlink ref="E51" r:id="rId19"/>
    <hyperlink ref="P51" r:id="rId20"/>
    <hyperlink ref="E9" r:id="rId21"/>
    <hyperlink ref="P9" r:id="rId22"/>
    <hyperlink ref="E69" r:id="rId23"/>
    <hyperlink ref="P69" r:id="rId24"/>
    <hyperlink ref="E70" r:id="rId25"/>
    <hyperlink ref="P70" r:id="rId26"/>
    <hyperlink ref="E21" r:id="rId27"/>
    <hyperlink ref="P21" r:id="rId28"/>
    <hyperlink ref="E10" r:id="rId29"/>
    <hyperlink ref="P10" r:id="rId30"/>
    <hyperlink ref="E22" r:id="rId31"/>
    <hyperlink ref="P22" r:id="rId32"/>
    <hyperlink ref="E23" r:id="rId33"/>
    <hyperlink ref="P23" r:id="rId34"/>
    <hyperlink ref="E71" r:id="rId35" display="Caracterización hidromorfológica de las masas de agua ríos de las cuencas internas de Cataluña, fase I. LOTE nº: 1: Caracterización y análisis del régimen líquido y sólido de las masas de agua ríos de las cuencas internas de Cataluña, en ejecución del programa de seguimiento y control 2019-2024...."/>
    <hyperlink ref="P71" r:id="rId36"/>
    <hyperlink ref="E72" r:id="rId37" display="Caracterización hidromorfológica de las masas de agua ríos de las cuencas internas de Cataluña, fase I. LOTE nº: 2: Caracterización de los cambios hidromorfológicos y propuesta de tramificación de las masas de agua ríos de las cuencas internas de Cataluña, en ejecución del programa de seguimiento y control 2019-202...."/>
    <hyperlink ref="P72" r:id="rId38"/>
    <hyperlink ref="E52" r:id="rId39"/>
    <hyperlink ref="P52" r:id="rId40"/>
    <hyperlink ref="E24" r:id="rId41"/>
    <hyperlink ref="P24" r:id="rId42"/>
    <hyperlink ref="E25" r:id="rId43" display="RETIRADA RESIDUOS FOSAS SEPTICAS P.TABLAS Y CASTULO / SERVICIO  DE RETIRADA DE RESIDUOS DE LAS FOSAS SÉPTICAS Y TRATAMIENTO DEL DEPÓSITO DE AGUAS RESIDUALES DE LOS CENTROS DE VISITANTES DEL CONJUNTO ARQUEOLÓGICO DE CÁSTULO Y DEL ENCLAVE ARQUEOLÓGICO DE PUENTE TABLAS."/>
    <hyperlink ref="P25" r:id="rId44"/>
    <hyperlink ref="E53" r:id="rId45"/>
    <hyperlink ref="P53" r:id="rId46"/>
    <hyperlink ref="E54" r:id="rId47"/>
    <hyperlink ref="P54" r:id="rId48"/>
    <hyperlink ref="E11" r:id="rId49"/>
    <hyperlink ref="P11" r:id="rId50"/>
    <hyperlink ref="E55" r:id="rId51"/>
    <hyperlink ref="P55" r:id="rId52"/>
    <hyperlink ref="E26" r:id="rId53"/>
    <hyperlink ref="P26" r:id="rId54"/>
    <hyperlink ref="E56" r:id="rId55"/>
    <hyperlink ref="P56" r:id="rId56"/>
    <hyperlink ref="E12" r:id="rId57"/>
    <hyperlink ref="P12" r:id="rId58"/>
    <hyperlink ref="E27" r:id="rId59" display="Será objeto del presente contrato el servicio de conservación y mantenimiento de la red de saneamiento de Vilafranca del Penedès, de acuerdo con las condiciones técnicas especificadas en el presente pliego de cláusulas administrativas particulares (PCAP) y al pliego de prescripciones técnicas particulares (PPTP). Las tareas incluidas en la presente licitación incluyen las instalaciones técnicas (bombeos,¿) que garantice el cumplimiento de los objetivos de calidad de los posibles vertidos en las [...]"/>
    <hyperlink ref="P27" r:id="rId60"/>
    <hyperlink ref="E3" r:id="rId61"/>
    <hyperlink ref="P3" r:id="rId62"/>
    <hyperlink ref="E4" r:id="rId63"/>
    <hyperlink ref="P4" r:id="rId64"/>
    <hyperlink ref="E28" r:id="rId65" display="Contratación de la obra denominada “Mejora de la red de distribución de agua a Radazul Bajo”.El objeto del contrato es la ejecución de la obra, cuyo proyecto se aprobó mediante Decreto de Alcaldía 2021-1216, de 2 de junio de 2021 (rectificación de error mediante Decreto 2021-1246, de 4 de junio de 2021), cuyo autor es D. Juan Carlos Pérez Hernández, Ingeniero de Caminos, Canales y Puertos."/>
    <hyperlink ref="P28" r:id="rId66"/>
    <hyperlink ref="E29" r:id="rId67"/>
    <hyperlink ref="P29" r:id="rId68"/>
    <hyperlink ref="E30" r:id="rId69"/>
    <hyperlink ref="P30" r:id="rId70"/>
    <hyperlink ref="E31" r:id="rId71"/>
    <hyperlink ref="P31" r:id="rId72"/>
    <hyperlink ref="E57" r:id="rId73"/>
    <hyperlink ref="P57" r:id="rId74"/>
    <hyperlink ref="E44" r:id="rId75" display="Realización de las actuaciones del Proyecto de obra para la realización de infraestructuras para la defensa contra incendios forestales en el concejo de Castropol que se detallan en el apartado 1.3 del Pliego de conformidad con el Proyecto Técnico redactado por la Ingeniera Técnica Forestal Dª Lidia Rodriguez Diaz, de fecha agosto de 2020 LOTE 2: Limpieza manual de senderos detalladas en el Pliego"/>
    <hyperlink ref="P44" r:id="rId76"/>
    <hyperlink ref="E42" r:id="rId77" display="Realización de las actuaciones del Proyecto de obra para la realización de infraestructuras para la defensa contra incendios forestales en el concejo de Castropol que se detallan en el apartado 1.3 del Pliego de conformidad con el Proyecto Técnico redactado por la Ingeniera Técnica Forestal Dª Lidia Rodriguez Diaz, de fecha agosto de 2020 LOTE 1: Fajas auxiliares mecanizadas de pista detalladas en el Pliego y Limpieza de Capa de Rodadura de Fajas auxiliares mecanizadas de pista. Detalladas en e [...]"/>
    <hyperlink ref="P42" r:id="rId78"/>
    <hyperlink ref="E13" r:id="rId79"/>
    <hyperlink ref="P13" r:id="rId80"/>
    <hyperlink ref="E14" r:id="rId81"/>
    <hyperlink ref="P14" r:id="rId82"/>
    <hyperlink ref="E32" r:id="rId83"/>
    <hyperlink ref="P32" r:id="rId84"/>
    <hyperlink ref="E67" r:id="rId85"/>
    <hyperlink ref="P67" r:id="rId86"/>
    <hyperlink ref="E65" r:id="rId87"/>
    <hyperlink ref="P65" r:id="rId88"/>
    <hyperlink ref="E58" r:id="rId89"/>
    <hyperlink ref="P58" r:id="rId90"/>
    <hyperlink ref="E59" r:id="rId91"/>
    <hyperlink ref="P59" r:id="rId92"/>
    <hyperlink ref="E15" r:id="rId93"/>
    <hyperlink ref="P15" r:id="rId94"/>
    <hyperlink ref="E16" r:id="rId95" display="Els treballs per realitzar consisteixen en l'urbanització del carrer de les flors i plaçeta o àmbit del pou de Vilagrasseta, concretament consisteix en la substitució dels serveis bàsics i els seus paviments d'acabat.   Concretament, el carrer de les flors es troba en un estat molt deficient tant en les instal·lacions soterrades com en l'acabat superficial del pavimentat; la plaçeta o àmbit del pou de Vilagrasseta presenta problemes d'indundabilitat freqüents, produïts en part per la topografia [...]"/>
    <hyperlink ref="P16" r:id="rId96"/>
    <hyperlink ref="E33" r:id="rId97"/>
    <hyperlink ref="P33" r:id="rId98"/>
    <hyperlink ref="E34" r:id="rId99"/>
    <hyperlink ref="P34" r:id="rId100"/>
    <hyperlink ref="E60" r:id="rId101"/>
    <hyperlink ref="P60" r:id="rId102"/>
    <hyperlink ref="E35" r:id="rId103"/>
    <hyperlink ref="P35" r:id="rId104"/>
    <hyperlink ref="E36" r:id="rId105"/>
    <hyperlink ref="P36" r:id="rId106"/>
    <hyperlink ref="E61" r:id="rId107"/>
    <hyperlink ref="P61" r:id="rId108"/>
    <hyperlink ref="E5" r:id="rId109" display="ANUNCIO PREVIO: Acuerdo Marco para obras de la Concejalía de Infraestructuras dividido en cinco lotes LOTE 1: Lote 1: Construcción de obras de nueva ejecución, obras de rehabilitación, adecuación y reparación de las infraestructuras del municipio de Fuenlabrada"/>
    <hyperlink ref="P5" r:id="rId110"/>
    <hyperlink ref="E6" r:id="rId111"/>
    <hyperlink ref="P6" r:id="rId112"/>
    <hyperlink ref="E43" r:id="rId113"/>
    <hyperlink ref="P43" r:id="rId114"/>
    <hyperlink ref="E46" r:id="rId115"/>
    <hyperlink ref="P46" r:id="rId116"/>
    <hyperlink ref="E45" r:id="rId117"/>
    <hyperlink ref="P45" r:id="rId118"/>
    <hyperlink ref="E62" r:id="rId119"/>
    <hyperlink ref="P62" r:id="rId120"/>
    <hyperlink ref="E37" r:id="rId121" display="Servei de manteniment i els treballs corresponents pel correcte funcionament de les instal·lacions següents del Mercat Municipal de l'Ajuntament de Sant Adrià de Besòs: 1. Instal·lació d'electricitat. 2. Instal·lació de producció i distribució de climatització. 3. Instal·lació d'unitats terminals de climatització. 4. Instal·lació d'unitats d'expansió directa. 5. Instal·lació d'aigua calenta sanitària. 6. Instal·lació d'aigua freda sanitària. 7. Instal·lació d'unitats terminals de climatització. [...]"/>
    <hyperlink ref="P37" r:id="rId122"/>
    <hyperlink ref="E38" r:id="rId123"/>
    <hyperlink ref="P38" r:id="rId124"/>
    <hyperlink ref="E17" r:id="rId125"/>
    <hyperlink ref="P17" r:id="rId126"/>
    <hyperlink ref="E68" r:id="rId127"/>
    <hyperlink ref="P68" r:id="rId128"/>
    <hyperlink ref="E66" r:id="rId129"/>
    <hyperlink ref="P66" r:id="rId130"/>
    <hyperlink ref="E39" r:id="rId131"/>
    <hyperlink ref="P39" r:id="rId132"/>
    <hyperlink ref="E40" r:id="rId133"/>
    <hyperlink ref="P40" r:id="rId134"/>
    <hyperlink ref="E63" r:id="rId135"/>
    <hyperlink ref="P63" r:id="rId136"/>
    <hyperlink ref="E64" r:id="rId137"/>
    <hyperlink ref="P64" r:id="rId138"/>
    <hyperlink ref="E41" r:id="rId139"/>
    <hyperlink ref="P41" r:id="rId140"/>
  </hyperlinks>
  <pageMargins left="0.7" right="0.7" top="0.75" bottom="0.75" header="0.3" footer="0.3"/>
  <drawing r:id="rId1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2021-07-08T18:16:44Z</dcterms:created>
  <dcterms:modified xsi:type="dcterms:W3CDTF">2021-07-08T18:17:01Z</dcterms:modified>
</cp:coreProperties>
</file>