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2515" windowHeight="7485" activeTab="1"/>
  </bookViews>
  <sheets>
    <sheet name="Concursos" sheetId="1" r:id="rId1"/>
    <sheet name="Euskadi" sheetId="2" r:id="rId2"/>
  </sheets>
  <definedNames>
    <definedName name="_xlnm._FilterDatabase" localSheetId="0" hidden="1">Concursos!$A$2:$L$2</definedName>
  </definedNames>
  <calcPr calcId="124519"/>
</workbook>
</file>

<file path=xl/sharedStrings.xml><?xml version="1.0" encoding="utf-8"?>
<sst xmlns="http://schemas.openxmlformats.org/spreadsheetml/2006/main" count="595" uniqueCount="310">
  <si>
    <t>TIPO DE CONTRATO</t>
  </si>
  <si>
    <t>EXPEDIENTE</t>
  </si>
  <si>
    <t>OBJETO</t>
  </si>
  <si>
    <t>PUBLICACIÓN</t>
  </si>
  <si>
    <t>VENC. o ADJ.</t>
  </si>
  <si>
    <t>CCAA</t>
  </si>
  <si>
    <t>PROVINCIA</t>
  </si>
  <si>
    <t>ORGANISMO</t>
  </si>
  <si>
    <t>IMPORTE (Num)</t>
  </si>
  <si>
    <t>CATEGORÍAS</t>
  </si>
  <si>
    <t>ENLACE PUB</t>
  </si>
  <si>
    <t>PROCEDIMIENTO</t>
  </si>
  <si>
    <t>Suministros</t>
  </si>
  <si>
    <t>PAS 16/2021</t>
  </si>
  <si>
    <t>Adquisición y suministro de contenedores de almacenamiento para los residuos recogidos en los ecoparques fijos consorciados del Consorcio Crea, Área de gestión A3. Lote 1...</t>
  </si>
  <si>
    <t/>
  </si>
  <si>
    <t>Comunitat Valenciana</t>
  </si>
  <si>
    <t>València/Valencia</t>
  </si>
  <si>
    <t xml:space="preserve"> Generalidad Valenciana / Consejería de Infraestructuras, Territorio y Medio Ambiente / VAERSA Valenciana de Aprovechamiento Energético de Residuos, S.A.</t>
  </si>
  <si>
    <t>https://ted.europa.eu/udl?uri=TED:NOTICE:455311-2021:DATA:ES:HTML&amp;src=0&amp;tabId=3</t>
  </si>
  <si>
    <t>Abierto</t>
  </si>
  <si>
    <t>Servicios</t>
  </si>
  <si>
    <t>0399 C.SV</t>
  </si>
  <si>
    <t>Servicios de recogida de residuos y limpieza viaria</t>
  </si>
  <si>
    <t>Andalucía</t>
  </si>
  <si>
    <t>Málaga</t>
  </si>
  <si>
    <t xml:space="preserve"> Ayuntamiento de Mijas</t>
  </si>
  <si>
    <t>https://contrataciondelestado.es/wps/poc?uri=deeplink%3Adetalle_licitacion&amp;idEvl=e%2BfacDiGKhPnSoTX3z%2F7wA%3D%3D</t>
  </si>
  <si>
    <t>1354_LASS_SU_0721</t>
  </si>
  <si>
    <t>El objeto del presente contrato es la adquisición de nueva pequeña maquinaria para equipar los vehículos de los operarios y los almacenes de redes, dentro del plan anual de renovación de equipos obsoletos y/o averiados, para sustituir progresivamente el parque existente para nuevas unidades más evolucionadas en términos tecnológicos y en materia de prevención de riesgos laborales.  LOTE 2: LOTE 2: Equipos eléctricos</t>
  </si>
  <si>
    <t>Illes Balears</t>
  </si>
  <si>
    <t xml:space="preserve"> EMAYA, Empresa Municipal d'Aigües i Clavegueram, S.A</t>
  </si>
  <si>
    <t>https://contrataciondelestado.es/wps/poc?uri=deeplink%3Adetalle_licitacion&amp;idEvl=R93CUu%2FkPp17h85%2Fpmmsfw%3D%3D</t>
  </si>
  <si>
    <t>2021/009/000326</t>
  </si>
  <si>
    <t>Desmontaje y retirada de Huerto Urbano situado en C/ Paco 19 del Barrio de Santa Eulalia, Murcia.</t>
  </si>
  <si>
    <t>Región de Murcia</t>
  </si>
  <si>
    <t>Murcia</t>
  </si>
  <si>
    <t xml:space="preserve"> Ayuntamiento de Murcia</t>
  </si>
  <si>
    <t>Medio Ambiente</t>
  </si>
  <si>
    <t>https://contrataciondelestado.es/wps/poc?uri=deeplink%3Adetalle_licitacion&amp;idEvl=Z%2FoMsAORldjnSoTX3z%2F7wA%3D%3D</t>
  </si>
  <si>
    <t>Contrato menor</t>
  </si>
  <si>
    <t>2021/001268</t>
  </si>
  <si>
    <t>Servicio de acciones formativas correspondientes al plan de formación de AFEDAP 202, modalidades virtual y presencial, dividido en 12 lotes. LOTE 7: Lote 7: Área de Medio Ambiente y Gestión de Residuos</t>
  </si>
  <si>
    <t>Comunidad de Madrid</t>
  </si>
  <si>
    <t>Madrid</t>
  </si>
  <si>
    <t xml:space="preserve"> Ayuntamiento de Fuenlabrada</t>
  </si>
  <si>
    <t>https://contrataciondelestado.es/wps/poc?uri=deeplink%3Adetalle_licitacion&amp;idEvl=1clnY2x%2BMxurz3GQd5r6SQ%3D%3D</t>
  </si>
  <si>
    <t>059/2021</t>
  </si>
  <si>
    <t>Servicio de extracción de árboles en el Vivero Taxus, dependiente de la Diputación</t>
  </si>
  <si>
    <t>Castilla-La Mancha</t>
  </si>
  <si>
    <t>Toledo</t>
  </si>
  <si>
    <t xml:space="preserve"> Diputación Provincial de Toledo</t>
  </si>
  <si>
    <t>https://contrataciondelestado.es/wps/poc?uri=deeplink%3Adetalle_licitacion&amp;idEvl=OU7ELqcTiwsBPRBxZ4nJ%2Fg%3D%3D</t>
  </si>
  <si>
    <t>Obras</t>
  </si>
  <si>
    <t>TSA0071077</t>
  </si>
  <si>
    <t>Suministro y Montaje de Puertas, Silenciadores, Paneles y Estructuras para la Insonorización de Instalaciones en las EBAR de Burriana y Chíllar y en la EDAR de Nerja</t>
  </si>
  <si>
    <t xml:space="preserve"> Ministerio de Agricultura, Pesca y Alimentacion / Empresa de Transformación Agraria SA (TRAGSA)</t>
  </si>
  <si>
    <t>Obras de Abastecimiento, Saneamiento y Regadío</t>
  </si>
  <si>
    <t>https://contrataciondelestado.es/wps/poc?uri=deeplink%3Adetalle_licitacion&amp;idEvl=UZi0f8d4DkDnSoTX3z%2F7wA%3D%3D</t>
  </si>
  <si>
    <t>TSA0071428</t>
  </si>
  <si>
    <t>SUMINISTRO DE CONTENEDORES METÁLICOS SISTEMA GANCHOS CON CAPACIDAD DE 30m3, PUESTO EN OBRA, REFORMA Y ACONDICIONAMIENTO DE LA PLANTA DE TRANSFERENCIA DE R.S.U. DE BORJA (ZARAGOZA)</t>
  </si>
  <si>
    <t>Aragón</t>
  </si>
  <si>
    <t>Zaragoza</t>
  </si>
  <si>
    <t>http://www.tragsa.es/_layouts/GrupoTragsa/licitaciones-detalle.aspx?id=0000028174&amp;pi=9&amp;st=2</t>
  </si>
  <si>
    <t>Sin especificar</t>
  </si>
  <si>
    <t>El objeto del presente contrato es la adquisición de nueva pequeña maquinaria para equipar los vehículos de los operarios y los almacenes de redes, dentro del plan anual de renovación de equipos obsoletos y/o averiados, para sustituir progresivamente el parque existente para nuevas unidades más evolucionadas en términos tecnológicos y en materia de prevención de riesgos laborales.  LOTE 1: LOTE 1:Maquinaria de corte</t>
  </si>
  <si>
    <t>FPNCYL-24/2021</t>
  </si>
  <si>
    <t>Contratación de una consultoría y asistencia que realice la implantación, seguimiento y desarrollo del sistema de adhesión de empresas turísticas a la carta europea de turismo sostenible (Fase II), así como, para la divulgación de los valores naturales y culturales de los espacios acreditados</t>
  </si>
  <si>
    <t>Castilla y León</t>
  </si>
  <si>
    <t>Valladolid</t>
  </si>
  <si>
    <t xml:space="preserve"> Junta de Castilla y León / Consejeria de Fomento y Medio Ambiente / Fundación del Patrimonio Natural de Castilla y León</t>
  </si>
  <si>
    <t>https://contrataciondelestado.es/wps/poc?uri=deeplink%3Adetalle_licitacion&amp;idEvl=kOVAmRsW%2B0PnSoTX3z%2F7wA%3D%3D</t>
  </si>
  <si>
    <t>CO-2021/985</t>
  </si>
  <si>
    <t>Proyecto de ejecución del Vaso nº 4 del vertedero de residuos no peligrosos de Sierra Sur en Jaén-fase I" en Diputación Provincial</t>
  </si>
  <si>
    <t>Jaén</t>
  </si>
  <si>
    <t xml:space="preserve"> Diputación Provincial de Jaén</t>
  </si>
  <si>
    <t>https://contrataciondelestado.es/wps/poc?uri=deeplink%3Adetalle_licitacion&amp;idEvl=BC0pH4K1TymiEJrVRqloyA%3D%3D</t>
  </si>
  <si>
    <t>El objeto del presente contrato es la adquisición de nueva pequeña maquinaria para equipar los vehículos de los operarios y los almacenes de redes, dentro del plan anual de renovación de equipos obsoletos y/o averiados, para sustituir progresivamente el parque existente para nuevas unidades más evolucionadas en términos tecnológicos y en materia de prevención de riesgos laborales.  LOTE 3: LOTE 3: Equipos neumáticos</t>
  </si>
  <si>
    <t>2021_061</t>
  </si>
  <si>
    <t>PLIEGOS: Adquisición, instalación y puesta en marcha de nuevos equipos para la red de medida de la calidad del aire en el Port de Tarragona</t>
  </si>
  <si>
    <t>Cataluña</t>
  </si>
  <si>
    <t>Tarragona</t>
  </si>
  <si>
    <t xml:space="preserve"> Ministerio de Fomento / Autoridad Portuaria de Tarragona</t>
  </si>
  <si>
    <t>https://contrataciondelestado.es/wps/poc?uri=deeplink%3Adetalle_licitacion&amp;idEvl=u5V1pE7Fv%2BoBPRBxZ4nJ%2Fg%3D%3D</t>
  </si>
  <si>
    <t>CO-IA-21-003</t>
  </si>
  <si>
    <t>Diseño, apoyo al licenciamiento, fabricación y suministro de un sistema de almacenamiento y transporte del combustible nuclear gastado de las CCNN de Ascó, Almaraz, Cofrentes y Vandellós II.</t>
  </si>
  <si>
    <t xml:space="preserve"> Empresa Nacional de Residuos Radiactivos (ENRESA)</t>
  </si>
  <si>
    <t>https://contrataciondelestado.es/wps/poc?uri=deeplink%3Adetalle_licitacion&amp;idEvl=BfmCch4xLN%2Bmq21uxhbaVQ%3D%3D</t>
  </si>
  <si>
    <t>FPNCYL-23/2021</t>
  </si>
  <si>
    <t>Servicio de asistencia técnica para la coordinación de las cartas europeas de turismo sostenible en Castilla y Leon</t>
  </si>
  <si>
    <t>https://contrataciondelestado.es/wps/poc?uri=deeplink%3Adetalle_licitacion&amp;idEvl=pV1PJwteVWGmq21uxhbaVQ%3D%3D</t>
  </si>
  <si>
    <t>2021000466</t>
  </si>
  <si>
    <t>Obras contempladas en el proyecto de aumento de capacidad del depósito de La Herradura- Mieres.</t>
  </si>
  <si>
    <t>Principado de Asturias</t>
  </si>
  <si>
    <t>Asturias</t>
  </si>
  <si>
    <t xml:space="preserve"> Gobierno del Principado de Asturias / Consejería de Infraestructuras, Ordenación del Territorio y Medio Ambiente (Asturias)</t>
  </si>
  <si>
    <t>https://contrataciondelestado.es/wps/poc?uri=deeplink%3Adetalle_licitacion&amp;idEvl=sC1foA3V0wcuf4aBO%2BvQlQ%3D%3D</t>
  </si>
  <si>
    <t>816183N</t>
  </si>
  <si>
    <t>Regeneración Urbana y Mejora de la Accesibilidad y parte de las Infraestructuras de la Calle Agermanats y Calle Mare Nostrum, cofinanciado por el Fondo de Desarrollo Regional, mediante el programa operativo FEDER de crecimiento sostenible (POPE) 2014-2020.</t>
  </si>
  <si>
    <t xml:space="preserve"> Ayuntamiento de Quart de Poblet</t>
  </si>
  <si>
    <t>https://contrataciondelestado.es/wps/poc?uri=deeplink%3Adetalle_licitacion&amp;idEvl=e2BodDu1a%2FdvYnTkQN0%2FZA%3D%3D</t>
  </si>
  <si>
    <t>214/21- 2</t>
  </si>
  <si>
    <t>calculo huella de carbono años 2020,2021 y 2022</t>
  </si>
  <si>
    <t xml:space="preserve"> Entidad Pública Empresarial Local Agua de Valladolid</t>
  </si>
  <si>
    <t>https://contrataciondelestado.es/wps/poc?uri=deeplink%3Adetalle_licitacion&amp;idEvl=7uqJFvbcRp%2Bmq21uxhbaVQ%3D%3D</t>
  </si>
  <si>
    <t>LICT/99/024/2021/0030</t>
  </si>
  <si>
    <t>Contratación del servicio de recogida, gestión y eliminación de los residuos generados en los Centros Asistenciales de FREMAP, Mutua Colaboradora con la Seguridad Social nº61, sitos en las Comunidades Autónomas de Castilla-La Mancha, La Rioja, Navarra, País Vasco, en las islas Baleares y en la Comunidad Valenciana LOTE 6: Contratación del servicio de recogida, gestión y eliminación de los residuos generados en los Centros Asistenciales de FREMAP, Mutua Colaboradora con la Seguridad Social nº61, [...]</t>
  </si>
  <si>
    <t xml:space="preserve"> Mutua de Accidentes de Trabajo y Enfermedades Profesionales de la Seguridad Social n.º 61</t>
  </si>
  <si>
    <t>https://contrataciondelestado.es/wps/poc?uri=deeplink%3Adetalle_licitacion&amp;idEvl=yIxvKWDaaoQuf4aBO%2BvQlQ%3D%3D</t>
  </si>
  <si>
    <t>HU IASS RPM SF 5/2022</t>
  </si>
  <si>
    <t>Servicio de recogida y destrucción de papel usado de la Residencia de Personas Mayores Sagrada Familia de Huesca para el ejercicio 2022</t>
  </si>
  <si>
    <t>Huesca</t>
  </si>
  <si>
    <t xml:space="preserve"> Gobierno de Aragón / Departamento de Ciudadanía y Derechos Sociales / Instituto Aragonés de Servicios Sociales</t>
  </si>
  <si>
    <t>https://contrataciondelestado.es/wps/poc?uri=deeplink%3Adetalle_licitacion&amp;idEvl=GYMR%2FEp0J3USugstABGr5A%3D%3D</t>
  </si>
  <si>
    <t>CON/59/2021</t>
  </si>
  <si>
    <t>Ampliacion da rede de saneamento na estrada do Trece, Camiño do apeadeiro(Ferrerías)</t>
  </si>
  <si>
    <t>Galicia</t>
  </si>
  <si>
    <t>A Coruña</t>
  </si>
  <si>
    <t xml:space="preserve"> Ayuntamiento de Narón</t>
  </si>
  <si>
    <t>https://contrataciondelestado.es/wps/poc?uri=deeplink%3Adetalle_licitacion&amp;idEvl=%2FXK%2BKYxe3JMBPRBxZ4nJ%2Fg%3D%3D</t>
  </si>
  <si>
    <t>Contratación del servicio de recogida, gestión y eliminación de los residuos generados en los Centros Asistenciales de FREMAP, Mutua Colaboradora con la Seguridad Social nº61, sitos en las Comunidades Autónomas de Castilla-La Mancha, La Rioja, Navarra, País Vasco, en las islas Baleares y en la Comunidad Valenciana LOTE 3: Contratación del servicio de recogida, gestión y eliminación de los residuos generados en los Centros Asistenciales de FREMAP, Mutua Colaboradora con la Seguridad Social nº61, [...]</t>
  </si>
  <si>
    <t>Comunidad Foral de Navarra</t>
  </si>
  <si>
    <t>Navarra</t>
  </si>
  <si>
    <t>Subasta</t>
  </si>
  <si>
    <t>005/2021</t>
  </si>
  <si>
    <t>Venta y posterior gestión de los residuos de ropa usada y textiles de origen domiciliario recogidos de la vía pública por el servicio de recogida de residuos domésticos de la empresa Aguas Torrelavega S.A.</t>
  </si>
  <si>
    <t>Cantabria</t>
  </si>
  <si>
    <t xml:space="preserve"> Aguas de Torrelavega, S.A.</t>
  </si>
  <si>
    <t>https://contrataciondelestado.es/wps/poc?uri=deeplink%3Adetalle_licitacion&amp;idEvl=sz1GBUD2BHYBPRBxZ4nJ%2Fg%3D%3D</t>
  </si>
  <si>
    <t>OB-2021-001</t>
  </si>
  <si>
    <t>Reparación y protección de paramentos interiores de la Estación de Bombeo de Aguas Residuales EBAR nº 5</t>
  </si>
  <si>
    <t>Huelva</t>
  </si>
  <si>
    <t xml:space="preserve"> Ayuntamiento de Huelva / Empresa Municipal de Aguas de Huelva, S.A.</t>
  </si>
  <si>
    <t>https://contrataciondelestado.es/wps/poc?uri=deeplink%3Adetalle_licitacion&amp;idEvl=TcPIoocTQOLnSoTX3z%2F7wA%3D%3D</t>
  </si>
  <si>
    <t>SU/34-21</t>
  </si>
  <si>
    <t>Suministro de tapas y marcos de arqueta de registro de fundición dúctil.</t>
  </si>
  <si>
    <t>Canarias</t>
  </si>
  <si>
    <t>Las Palmas</t>
  </si>
  <si>
    <t xml:space="preserve"> Consorcio de Abastecimiento de Aguas a Fuerteventura</t>
  </si>
  <si>
    <t>https://contrataciondelestado.es/wps/poc?uri=deeplink%3Adetalle_licitacion&amp;idEvl=qgrhVin60UeXQV0WE7lYPw%3D%3D</t>
  </si>
  <si>
    <t>CMAYOR/2021/07Y10/16</t>
  </si>
  <si>
    <t>Asistencia técnica a la dirección de explotación y mantenimiento de la ETAP de la Ribera.</t>
  </si>
  <si>
    <t xml:space="preserve"> Generalidad Valenciana / Conselleria de Agricultura, Desarrollo Rural, Emergencias Climáticas y Transición Ecológica</t>
  </si>
  <si>
    <t>https://contrataciondelestado.es/wps/poc?uri=deeplink%3Adetalle_licitacion&amp;idEvl=gSaum4Ewk1cSugstABGr5A%3D%3D</t>
  </si>
  <si>
    <t>Contratación del servicio de recogida, gestión y eliminación de los residuos generados en los Centros Asistenciales de FREMAP, Mutua Colaboradora con la Seguridad Social nº61, sitos en las Comunidades Autónomas de Castilla-La Mancha, La Rioja, Navarra, País Vasco, en las islas Baleares y en la Comunidad Valenciana LOTE 2: Contratación del servicio de recogida, gestión y eliminación de los residuos generados en los Centros Asistenciales de FREMAP, Mutua Colaboradora con la Seguridad Social nº61, [...]</t>
  </si>
  <si>
    <t>La Rioja</t>
  </si>
  <si>
    <t>ARTZINIEGA/2021/PGOU</t>
  </si>
  <si>
    <t>Redacción del Plan General de Ordenación Urbana del Ayuntamiento de Artziniega y de los documentos relativos al procedimiento de Evaluación Ambiental Estratégica.</t>
  </si>
  <si>
    <t>País Vasco</t>
  </si>
  <si>
    <t>Araba/Álava</t>
  </si>
  <si>
    <t xml:space="preserve"> Ayuntamiento de Artziniega</t>
  </si>
  <si>
    <t>https://www.contratacion.euskadi.eus:443/w32-kpeperfi/es/contenidos/anuncio_contratacion/expjaso242801/es_doc/index.html</t>
  </si>
  <si>
    <t>Adquisición y suministro de contenedores de almacenamiento para los residuos recogidos en los ecoparques fijos consorciados del Consorcio Crea, Área de gestión A3. Lote 2...</t>
  </si>
  <si>
    <t>ICO-30-2021</t>
  </si>
  <si>
    <t>Prestación de los servicios de auditoría anual del sistema de gestión de la calidad y de la gestión ambiental del Instituto de Crédito Oficial.</t>
  </si>
  <si>
    <t xml:space="preserve"> Ministerio de Economía y Empresa / Secretaría de Estado de Economía y Apoyo a la Empresa / Instituto de Crédito Oficial</t>
  </si>
  <si>
    <t>https://contrataciondelestado.es/wps/poc?uri=deeplink%3Adetalle_licitacion&amp;idEvl=hdcsfqZfwYB7h85%2Fpmmsfw%3D%3D</t>
  </si>
  <si>
    <t>Contratación del servicio de recogida, gestión y eliminación de los residuos generados en los Centros Asistenciales de FREMAP, Mutua Colaboradora con la Seguridad Social nº61, sitos en las Comunidades Autónomas de Castilla-La Mancha, La Rioja, Navarra, País Vasco, en las islas Baleares y en la Comunidad Valenciana LOTE 5: Contratación del servicio de recogida, gestión y eliminación de los residuos generados en los Centros Asistenciales de FREMAP, Mutua Colaboradora con la Seguridad Social nº61, [...]</t>
  </si>
  <si>
    <t>2021237 ASES</t>
  </si>
  <si>
    <t>Impartición de cursos incluidos en el  Plan unitario de formación del Ayuntamiento de Alcorcón e IMEPE 2021. LOTE 10: Medio Ambiente.</t>
  </si>
  <si>
    <t xml:space="preserve"> Ayuntamiento de Alcorcón</t>
  </si>
  <si>
    <t>https://contrataciondelestado.es/wps/poc?uri=deeplink%3Adetalle_licitacion&amp;idEvl=usFruQDZSw6mq21uxhbaVQ%3D%3D</t>
  </si>
  <si>
    <t>268/2021</t>
  </si>
  <si>
    <t>Renovación de redes de abastecimiento de agua y saneamiento y pavimentación en calle Maestra Isidora</t>
  </si>
  <si>
    <t xml:space="preserve"> Ayuntamiento de Novillas</t>
  </si>
  <si>
    <t>https://contrataciondelestado.es/wps/poc?uri=deeplink%3Adetalle_licitacion&amp;idEvl=nGOyCuaxuuuXQV0WE7lYPw%3D%3D</t>
  </si>
  <si>
    <t>El objeto del presente contrato es la adquisición de nueva pequeña maquinaria para equipar los vehículos de los operarios y los almacenes de redes, dentro del plan anual de renovación de equipos obsoletos y/o averiados, para sustituir progresivamente el parque existente para nuevas unidades más evolucionadas en términos tecnológicos y en materia de prevención de riesgos laborales.  LOTE 4: LOTE 4: Obturadores neumáticos</t>
  </si>
  <si>
    <t>1496/2021</t>
  </si>
  <si>
    <t>Mantenimiento de la estación meteorológica y de información meteorológica.</t>
  </si>
  <si>
    <t xml:space="preserve"> Ayuntamiento de Carlet</t>
  </si>
  <si>
    <t>https://contrataciondelestado.es/wps/poc?uri=deeplink%3Adetalle_licitacion&amp;idEvl=oRQ1V877KRB7h85%2Fpmmsfw%3D%3D</t>
  </si>
  <si>
    <t>G.1478/2021</t>
  </si>
  <si>
    <t>Contrato del suministro de materiales de construcción y servicio de gestión de residuos generados para la ejecución de las obras del Programa de  Fomento  de  Empleo  Agrario  (PFEA-2021) II LOTE 2: Áridos y servicio de gestión de residuos generados por las obras que se acogen al PFEA 2021.</t>
  </si>
  <si>
    <t>Sevilla</t>
  </si>
  <si>
    <t xml:space="preserve"> Ayuntamiento de Puebla de Cazalla, La</t>
  </si>
  <si>
    <t>https://contrataciondelestado.es/wps/poc?uri=deeplink%3Adetalle_licitacion&amp;idEvl=wuLJAtlAzxerz3GQd5r6SQ%3D%3D</t>
  </si>
  <si>
    <t>902933/2021</t>
  </si>
  <si>
    <t>Realització d'un estudi tècnic sobre els avantatges i dificultats de lligar les operacions de tractament de materials que contenen amiant amb la rehabilitació energètica d'edificis industrials i d'habitatge</t>
  </si>
  <si>
    <t>Barcelona</t>
  </si>
  <si>
    <t xml:space="preserve"> Área Metropolitana de Barcelona</t>
  </si>
  <si>
    <t>https://contractaciopublica.gencat.cat/ecofin_pscp/AppJava/ca_ES/notice.pscp?idDoc=87638784&amp;reqCode=viewCn</t>
  </si>
  <si>
    <t>95/2021</t>
  </si>
  <si>
    <t>Servicio de cloración de aguas y mantenimiento de cloradores en la Mancomunidad de Entresierras</t>
  </si>
  <si>
    <t>Salamanca</t>
  </si>
  <si>
    <t xml:space="preserve"> Mancomunidad Entresierras</t>
  </si>
  <si>
    <t>https://contrataciondelestado.es/wps/poc?uri=deeplink%3Adetalle_licitacion&amp;idEvl=ZGOXNBWfnYmiEJrVRqloyA%3D%3D</t>
  </si>
  <si>
    <t>860055X</t>
  </si>
  <si>
    <t>Obras de la Separata nº 1 de las Obras de Terminación de las Obras de Urbanización del Polígono Industrial "Cuesta Blanca" de Tarazona de La Mancha</t>
  </si>
  <si>
    <t>Albacete</t>
  </si>
  <si>
    <t xml:space="preserve"> Ayuntamiento de Tarazona de la Mancha</t>
  </si>
  <si>
    <t>https://contrataciondelestado.es/wps/poc?uri=deeplink%3Adetalle_licitacion&amp;idEvl=JQy8YMTb%2F3QBPRBxZ4nJ%2Fg%3D%3D</t>
  </si>
  <si>
    <t>CMAYOR/2021/07Y03/45</t>
  </si>
  <si>
    <t>Estudio de las características reproductivas del pulpo (Octopus vulgaris) en aguas de la Comunitat Valenciana</t>
  </si>
  <si>
    <t xml:space="preserve"> Generalidad Valenciana / Conselleria de Agricultura, Medio Ambiente, Cambio Climático y Desarrollo Rural</t>
  </si>
  <si>
    <t>https://contrataciondelestado.es/wps/poc?uri=deeplink%3Adetalle_licitacion&amp;idEvl=VswF1uYoC7sSugstABGr5A%3D%3D</t>
  </si>
  <si>
    <t>21000320</t>
  </si>
  <si>
    <t>Serveis de preparació zoològica i assistència tècnica en la recercad'artròpodes del MCNB</t>
  </si>
  <si>
    <t xml:space="preserve"> Consorci del Museu de Ciències Naturals de Barcelona</t>
  </si>
  <si>
    <t>https://contractaciopublica.gencat.cat/ecofin_pscp/AppJava/ca_ES/notice.pscp?idDoc=87555326&amp;reqCode=viewCn</t>
  </si>
  <si>
    <t>165-BBFF-2020</t>
  </si>
  <si>
    <t>suministro de bombas eléctricas, generadores y material complementario para el achique de agua para el Servicio de Brigadas Forestales.</t>
  </si>
  <si>
    <t xml:space="preserve"> Diputación Provincial de Valencia / Divalterra, S.A.</t>
  </si>
  <si>
    <t>https://contrataciondelestado.es/wps/poc?uri=deeplink%3Adetalle_licitacion&amp;idEvl=5OfEDsR5PCtvYnTkQN0%2FZA%3D%3D</t>
  </si>
  <si>
    <t>3208/2021</t>
  </si>
  <si>
    <t>Reurbanización de espacios libres en el entorno del Ayuntamiento con cargo al Plan Contigo de la Diputación de Sevilla</t>
  </si>
  <si>
    <t xml:space="preserve"> Ayuntamiento de Algaba, La</t>
  </si>
  <si>
    <t>https://contrataciondelestado.es/wps/poc?uri=deeplink%3Adetalle_licitacion&amp;idEvl=X8SrDiByqPp7h85%2Fpmmsfw%3D%3D</t>
  </si>
  <si>
    <t>1282/2021</t>
  </si>
  <si>
    <t>Servicio para la realización de trabajos y obras en el ejercicio de la ptestad de ejecución subsidiaria</t>
  </si>
  <si>
    <t xml:space="preserve"> Ayuntamiento de Torrent</t>
  </si>
  <si>
    <t>https://contrataciondelestado.es/wps/poc?uri=deeplink%3Adetalle_licitacion&amp;idEvl=E180%2BIiPcvBvYnTkQN0%2FZA%3D%3D</t>
  </si>
  <si>
    <t>TSA0070237</t>
  </si>
  <si>
    <t>SUMINISTRO DE GEOMEMBRANAS, GEOCOMPUESTOS Y GEOTEXTILES DE COBERTURA PARA SELLADO DE VERTEDERO DE INERTES "RIO DE LA MIEL". T.M. NERJA (MÁLAGA) OBRA COFINANCIADA P.O. FEDER ANDALUCIA 2014-2020 80 % A1651089M30032</t>
  </si>
  <si>
    <t>http://www.tragsa.es/_layouts/GrupoTragsa/licitaciones-detalle.aspx?id=0000028173&amp;pi=5&amp;st=2</t>
  </si>
  <si>
    <t>0056709-21</t>
  </si>
  <si>
    <t>Suministro, instalación y mantenimiento en el periodo de garantía de dos equipos de medida en continuo de partículas PM10 y de un equipo de medida de óxidos de nitrógeno NOx para la red de calidad del aire de Zaragoza. LOTE 2: Un equipo de medida de óxidos de nitrógeno NOx</t>
  </si>
  <si>
    <t xml:space="preserve"> Ayuntamiento de Zaragoza</t>
  </si>
  <si>
    <t>https://contrataciondelestado.es/wps/poc?uri=deeplink%3Adetalle_licitacion&amp;idEvl=d35HxHgjD5d7h85%2Fpmmsfw%3D%3D</t>
  </si>
  <si>
    <t>Obras contempladas en el proyecto de aumento de capacidad del depósito de La Herradura- Mieres. : Lista de precios de la oferta / OFERTA ECONÓMICA (IVA EXCLUIDO)</t>
  </si>
  <si>
    <t xml:space="preserve"> Gobierno del Principado de Asturias</t>
  </si>
  <si>
    <t>https://community.vortal.biz/PRODPublic/Tendering/OpportunityDetail/Index?noticeUID=PT1.NTC.1650944&amp;FromNextVision=true?SkinName=VortalSkin1&amp;currentLanguage=es</t>
  </si>
  <si>
    <t>Contratación del servicio de recogida, gestión y eliminación de los residuos generados en los Centros Asistenciales de FREMAP, Mutua Colaboradora con la Seguridad Social nº61, sitos en las Comunidades Autónomas de Castilla-La Mancha, La Rioja, Navarra, País Vasco, en las islas Baleares y en la Comunidad Valenciana LOTE 1: Contratación del servicio de recogida, gestión y eliminación de los residuos generados en los Centros Asistenciales de FREMAP, Mutua Colaboradora con la Seguridad Social nº61, [...]</t>
  </si>
  <si>
    <t>Contratación del servicio de recogida, gestión y eliminación de los residuos generados en los Centros Asistenciales de FREMAP, Mutua Colaboradora con la Seguridad Social nº61, sitos en las Comunidades Autónomas de Castilla-La Mancha, La Rioja, Navarra, País Vasco, en las islas Baleares y en la Comunidad Valenciana LOTE 4: Contratación del servicio de recogida, gestión y eliminación de los residuos generados en los Centros Asistenciales de FREMAP, Mutua Colaboradora con la Seguridad Social nº61, [...]</t>
  </si>
  <si>
    <t>458/2021</t>
  </si>
  <si>
    <t>Nueva red de saneamiento en la CA-325 de acceso al barrio de Carriazo en el término municipal de Miengo</t>
  </si>
  <si>
    <t xml:space="preserve"> Ayuntamiento de Miengo</t>
  </si>
  <si>
    <t>https://contrataciondelestado.es/wps/poc?uri=deeplink%3Adetalle_licitacion&amp;idEvl=NasJ4DdIK5bnSoTX3z%2F7wA%3D%3D</t>
  </si>
  <si>
    <t>2021 CONT-066</t>
  </si>
  <si>
    <t>Renovación del Abastecimiento de la urbanización Mirador del Romeral.</t>
  </si>
  <si>
    <t xml:space="preserve"> Ayuntamiento de Alhaurín de la Torre</t>
  </si>
  <si>
    <t>https://contrataciondelestado.es/wps/poc?uri=deeplink%3Adetalle_licitacion&amp;idEvl=2H%2FSlJbQg%2Barz3GQd5r6SQ%3D%3D</t>
  </si>
  <si>
    <t>460/2021</t>
  </si>
  <si>
    <t>Red de saneamiento y acondicionamiento de vial en las proximidades de la CA-322, barrio la Gándara- Ayuntamiento de Miengo</t>
  </si>
  <si>
    <t>https://contrataciondelestado.es/wps/poc?uri=deeplink%3Adetalle_licitacion&amp;idEvl=MmRh3%2BJbaJ%2Bmq21uxhbaVQ%3D%3D</t>
  </si>
  <si>
    <t>2021/43-9006</t>
  </si>
  <si>
    <t>És objecte del present plec la contractació promoguda per la Regidoria de Via Pública, Espais i Jardins, en relació a la necessitat de contractar un servei de  treball de poda de l'arbrat viari i de zones verdes de Palau-solità i Plegamans", que es detallen a l'annex 1 al Plec de Prescripcions Tècniques. Per donar compliment a la prestació que es vol contractar, atesa l'especificitat dels treballs i que aquesta Administració no compta amb suficiència de mitjans per cobrir les tasques citades ni [...]</t>
  </si>
  <si>
    <t xml:space="preserve"> Ayuntamiento de Palau-solità i Plegamans</t>
  </si>
  <si>
    <t>https://contractaciopublica.gencat.cat/ecofin_pscp/AppJava/ca_ES/notice.pscp?idDoc=87638864&amp;reqCode=viewCn</t>
  </si>
  <si>
    <t>081-OBRPA21</t>
  </si>
  <si>
    <t>Urbanización y dotación de servicios de la zona "C"</t>
  </si>
  <si>
    <t>Lugo</t>
  </si>
  <si>
    <t xml:space="preserve"> Ayuntamiento de Monforte de Lemos</t>
  </si>
  <si>
    <t>https://contrataciondelestado.es/wps/poc?uri=deeplink%3Adetalle_licitacion&amp;idEvl=QCyCu7PtaIEuf4aBO%2BvQlQ%3D%3D</t>
  </si>
  <si>
    <t>Suministro, instalación y mantenimiento en el periodo de garantía de dos equipos de medida en continuo de partículas PM10 y de un equipo de medida de óxidos de nitrógeno NOx para la red de calidad del aire de Zaragoza. LOTE 1: Dos equipos de medida en continuo de partículas PM-10</t>
  </si>
  <si>
    <t>2020/010609E</t>
  </si>
  <si>
    <t>Mejora de bombeo de Somahoz</t>
  </si>
  <si>
    <t xml:space="preserve"> Ayuntamiento de Torrelavega</t>
  </si>
  <si>
    <t>https://contrataciondelestado.es/wps/poc?uri=deeplink%3Adetalle_licitacion&amp;idEvl=pWBRiapF7mqXQV0WE7lYPw%3D%3D</t>
  </si>
  <si>
    <t>384929Z</t>
  </si>
  <si>
    <t>PLIEGOS: CON/05/20 - Servicios Recogida selectiva de residuos y gestión del Ecoparque</t>
  </si>
  <si>
    <t xml:space="preserve"> Ayuntamiento de Jumilla</t>
  </si>
  <si>
    <t>https://contrataciondelestado.es/wps/poc?uri=deeplink%3Adetalle_licitacion&amp;idEvl=50d2N8T9n997h85%2Fpmmsfw%3D%3D</t>
  </si>
  <si>
    <t>461/2021</t>
  </si>
  <si>
    <t>Red de saneamiento y alcantarillado en las proximidades del apeadero de Gornazo y la CA-322 del término municipal de Miengo</t>
  </si>
  <si>
    <t>https://contrataciondelestado.es/wps/poc?uri=deeplink%3Adetalle_licitacion&amp;idEvl=n2RDyTazZamXQV0WE7lYPw%3D%3D</t>
  </si>
  <si>
    <t>Limpieza, Jardinería y mantenimiento / Medio Ambiente</t>
  </si>
  <si>
    <t>Limpieza, Jardinería y mantenimiento / Medio Ambiente / Equipamiento Urbano</t>
  </si>
  <si>
    <t>Obras de Abastecimiento, Saneamiento y Regadío / Obra Civil y de Edificación</t>
  </si>
  <si>
    <t>Materiales y Maquinaria de Construcción y Agrícola / Medio Ambiente</t>
  </si>
  <si>
    <t>Materiales y Maquinaria de Construcción y Agrícola / Obras de Abastecimiento, Saneamiento y Regadío</t>
  </si>
  <si>
    <t>Limpieza, Jardinería y mantenimiento / Equipamiento Urbano / Medio Ambiente</t>
  </si>
  <si>
    <t>Obra Civil y de Edificación / Obras de Abastecimiento, Saneamiento y Regadío</t>
  </si>
  <si>
    <t>Consultoría, Servicios Administrativos y Recursos Humanos / Ingeniería / Medio Ambiente</t>
  </si>
  <si>
    <t>Medio Ambiente / Consultoría, Servicios Administrativos y Recursos Humanos</t>
  </si>
  <si>
    <t>Medio Ambiente / Consultoría, Servicios Administrativos y Recursos Humanos / Turismo y Vacaciones</t>
  </si>
  <si>
    <t>Ingeniería / Medio Ambiente</t>
  </si>
  <si>
    <t>Obra Civil y de Edificación / Medio Ambiente</t>
  </si>
  <si>
    <t>Ingeniería / Obras de Abastecimiento, Saneamiento y Regadío</t>
  </si>
  <si>
    <t>Medio Ambiente / Ingeniería</t>
  </si>
  <si>
    <t xml:space="preserve">Medio Ambiente / Ingeniería / Servicios de Arquitectura </t>
  </si>
  <si>
    <t>Medio Ambiente / Servicios de Arquitectura  / Ingeniería</t>
  </si>
  <si>
    <t>Instalaciones y Mantenimientos / Obras de Abastecimiento, Saneamiento y Regadío / Obra Civil y de Edificación</t>
  </si>
  <si>
    <t>Obras de Abastecimiento, Saneamiento y Regadío / Instalaciones y Mantenimientos / Obra Civil y de Edificación</t>
  </si>
  <si>
    <t>Instalaciones y Mantenimientos / Obra Civil y de Edificación / Obras de Abastecimiento, Saneamiento y Regadío</t>
  </si>
  <si>
    <t xml:space="preserve">Medio Ambiente / Formación </t>
  </si>
  <si>
    <t>Equipamiento de Investigación y Desarrollo / Medio Ambiente</t>
  </si>
  <si>
    <t>Medio Ambiente / Obra Civil y de Edificación</t>
  </si>
  <si>
    <t>Obras de Abastecimiento, Saneamiento y Regadío / Instalaciones y Mantenimientos / Electrónica y Maquinaria Industrial</t>
  </si>
  <si>
    <t>Electrónica y Maquinaria Industrial / Obras de Abastecimiento, Saneamiento y Regadío / Materiales y Maquinaria de Construcción y Agrícola</t>
  </si>
  <si>
    <t>Materiales y Maquinaria de Construcción y Agrícola / Electrónica y Maquinaria Industrial / Obras de Abastecimiento, Saneamiento y Regadío</t>
  </si>
  <si>
    <t>Materiales y Maquinaria de Construcción y Agrícola / Electrónica y Maquinaria Industrial / Instalaciones y Mantenimientos / Obras de Abastecimiento, Saneamiento y Regadío</t>
  </si>
  <si>
    <t>Obra Civil y de Edificación / Limpieza, Jardinería y mantenimiento / Medio Ambiente</t>
  </si>
  <si>
    <t>Obras de Abastecimiento, Saneamiento y Regadío / Obra Civil y de Edificación / Instalaciones y Mantenimientos</t>
  </si>
  <si>
    <t>Medio Ambiente / Limpieza, Jardinería y mantenimiento</t>
  </si>
  <si>
    <t>Medio Ambiente / Equipamiento de Investigación y Desarrollo</t>
  </si>
  <si>
    <t>Medio Ambiente / Servicios Sociales</t>
  </si>
  <si>
    <t>CONCURSOS</t>
  </si>
  <si>
    <t>10 septiembre de 2021</t>
  </si>
  <si>
    <t>2021IKIE0013</t>
  </si>
  <si>
    <t>Ejecución de la estación de bombeo de agua potable para el suministro al depósito de Arritokieta.</t>
  </si>
  <si>
    <t>Gipuzkoa</t>
  </si>
  <si>
    <t xml:space="preserve"> Ayuntamiento de Zumaia</t>
  </si>
  <si>
    <t>https://www.contratacion.euskadi.eus:443/w32-kpeperfi/es/contenidos/anuncio_contratacion/expjaso242732/es_doc/index.html</t>
  </si>
  <si>
    <t>2021/079</t>
  </si>
  <si>
    <t>Obras correspondientes a la fase 1 de repavimentación del proyecto de renovación de infraestructuras del ámbito de Orixe</t>
  </si>
  <si>
    <t xml:space="preserve"> Ayuntamiento de San Sebastián</t>
  </si>
  <si>
    <t>https://www.contratacion.euskadi.eus:443/w32-kpeperfi/es/contenidos/anuncio_contratacion/expjaso242397/es_doc/index.html</t>
  </si>
  <si>
    <t>05001003</t>
  </si>
  <si>
    <t>suministro, instalación y puesta en marcha de los dispositivos, software y componentes para mejorar la instrumentación existente en la presa de ibai-eder</t>
  </si>
  <si>
    <t xml:space="preserve"> Consorcio de Aguas de Gipuzkoa</t>
  </si>
  <si>
    <t>Obras Marítimas y Fluviales / Informática / Obras de Abastecimiento, Saneamiento y Regadío</t>
  </si>
  <si>
    <t>https://www.contratacion.euskadi.eus:443/w32-kpeperfi/es/contenidos/anuncio_contratacion/expek_guk6576/es_doc/index.html</t>
  </si>
  <si>
    <t>Z2021002</t>
  </si>
  <si>
    <t>Recogida,transporte y gestión de todos los residuos generados por la brigada municipal.</t>
  </si>
  <si>
    <t xml:space="preserve"> Ayuntamiento de Lasarte-Oria</t>
  </si>
  <si>
    <t>https://www.contratacion.euskadi.eus:443/w32-kpeperfi/es/contenidos/anuncio_contratacion/expjaso242730/es_doc/index.html</t>
  </si>
  <si>
    <t>21/69</t>
  </si>
  <si>
    <t>"Servicio de Asistencia técnica para la constitución e implantación de la figura del Observatorio de residuos"</t>
  </si>
  <si>
    <t xml:space="preserve"> Diputación Foral de Álava</t>
  </si>
  <si>
    <t>https://www.contratacion.euskadi.eus:443/w32-kpeperfi/es/contenidos/anuncio_contratacion/expjaso239525/es_doc/index.html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</si>
</sst>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2" fillId="0" borderId="0" xfId="1" applyAlignment="1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17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trataciondelestado.es/wps/poc?uri=deeplink%3Adetalle_licitacion&amp;idEvl=yIxvKWDaaoQuf4aBO%2BvQlQ%3D%3D" TargetMode="External"/><Relationship Id="rId18" Type="http://schemas.openxmlformats.org/officeDocument/2006/relationships/hyperlink" Target="https://contrataciondelestado.es/wps/poc?uri=deeplink%3Adetalle_licitacion&amp;idEvl=pV1PJwteVWGmq21uxhbaVQ%3D%3D" TargetMode="External"/><Relationship Id="rId26" Type="http://schemas.openxmlformats.org/officeDocument/2006/relationships/hyperlink" Target="https://contrataciondelestado.es/wps/poc?uri=deeplink%3Adetalle_licitacion&amp;idEvl=JQy8YMTb%2F3QBPRBxZ4nJ%2Fg%3D%3D" TargetMode="External"/><Relationship Id="rId39" Type="http://schemas.openxmlformats.org/officeDocument/2006/relationships/hyperlink" Target="https://contrataciondelestado.es/wps/poc?uri=deeplink%3Adetalle_licitacion&amp;idEvl=u5V1pE7Fv%2BoBPRBxZ4nJ%2Fg%3D%3D" TargetMode="External"/><Relationship Id="rId21" Type="http://schemas.openxmlformats.org/officeDocument/2006/relationships/hyperlink" Target="https://contrataciondelestado.es/wps/poc?uri=deeplink%3Adetalle_licitacion&amp;idEvl=BC0pH4K1TymiEJrVRqloyA%3D%3D" TargetMode="External"/><Relationship Id="rId34" Type="http://schemas.openxmlformats.org/officeDocument/2006/relationships/hyperlink" Target="https://contrataciondelestado.es/wps/poc?uri=deeplink%3Adetalle_licitacion&amp;idEvl=7uqJFvbcRp%2Bmq21uxhbaVQ%3D%3D" TargetMode="External"/><Relationship Id="rId42" Type="http://schemas.openxmlformats.org/officeDocument/2006/relationships/hyperlink" Target="https://contrataciondelestado.es/wps/poc?uri=deeplink%3Adetalle_licitacion&amp;idEvl=1clnY2x%2BMxurz3GQd5r6SQ%3D%3D" TargetMode="External"/><Relationship Id="rId47" Type="http://schemas.openxmlformats.org/officeDocument/2006/relationships/hyperlink" Target="https://contrataciondelestado.es/wps/poc?uri=deeplink%3Adetalle_licitacion&amp;idEvl=R93CUu%2FkPp17h85%2Fpmmsfw%3D%3D" TargetMode="External"/><Relationship Id="rId50" Type="http://schemas.openxmlformats.org/officeDocument/2006/relationships/hyperlink" Target="https://contrataciondelestado.es/wps/poc?uri=deeplink%3Adetalle_licitacion&amp;idEvl=R93CUu%2FkPp17h85%2Fpmmsfw%3D%3D" TargetMode="External"/><Relationship Id="rId55" Type="http://schemas.openxmlformats.org/officeDocument/2006/relationships/hyperlink" Target="https://contrataciondelestado.es/wps/poc?uri=deeplink%3Adetalle_licitacion&amp;idEvl=d35HxHgjD5d7h85%2Fpmmsfw%3D%3D" TargetMode="External"/><Relationship Id="rId7" Type="http://schemas.openxmlformats.org/officeDocument/2006/relationships/hyperlink" Target="https://contrataciondelestado.es/wps/poc?uri=deeplink%3Adetalle_licitacion&amp;idEvl=TcPIoocTQOLnSoTX3z%2F7wA%3D%3D" TargetMode="External"/><Relationship Id="rId12" Type="http://schemas.openxmlformats.org/officeDocument/2006/relationships/hyperlink" Target="https://contrataciondelestado.es/wps/poc?uri=deeplink%3Adetalle_licitacion&amp;idEvl=yIxvKWDaaoQuf4aBO%2BvQlQ%3D%3D" TargetMode="External"/><Relationship Id="rId17" Type="http://schemas.openxmlformats.org/officeDocument/2006/relationships/hyperlink" Target="https://contrataciondelestado.es/wps/poc?uri=deeplink%3Adetalle_licitacion&amp;idEvl=kOVAmRsW%2B0PnSoTX3z%2F7wA%3D%3D" TargetMode="External"/><Relationship Id="rId25" Type="http://schemas.openxmlformats.org/officeDocument/2006/relationships/hyperlink" Target="https://contractaciopublica.gencat.cat/ecofin_pscp/AppJava/ca_ES/notice.pscp?idDoc=87638784&amp;reqCode=viewCn" TargetMode="External"/><Relationship Id="rId33" Type="http://schemas.openxmlformats.org/officeDocument/2006/relationships/hyperlink" Target="https://contrataciondelestado.es/wps/poc?uri=deeplink%3Adetalle_licitacion&amp;idEvl=nGOyCuaxuuuXQV0WE7lYPw%3D%3D" TargetMode="External"/><Relationship Id="rId38" Type="http://schemas.openxmlformats.org/officeDocument/2006/relationships/hyperlink" Target="https://contrataciondelestado.es/wps/poc?uri=deeplink%3Adetalle_licitacion&amp;idEvl=sC1foA3V0wcuf4aBO%2BvQlQ%3D%3D" TargetMode="External"/><Relationship Id="rId46" Type="http://schemas.openxmlformats.org/officeDocument/2006/relationships/hyperlink" Target="https://contrataciondelestado.es/wps/poc?uri=deeplink%3Adetalle_licitacion&amp;idEvl=oRQ1V877KRB7h85%2Fpmmsfw%3D%3D" TargetMode="External"/><Relationship Id="rId2" Type="http://schemas.openxmlformats.org/officeDocument/2006/relationships/hyperlink" Target="https://contrataciondelestado.es/wps/poc?uri=deeplink%3Adetalle_licitacion&amp;idEvl=UZi0f8d4DkDnSoTX3z%2F7wA%3D%3D" TargetMode="External"/><Relationship Id="rId16" Type="http://schemas.openxmlformats.org/officeDocument/2006/relationships/hyperlink" Target="https://contrataciondelestado.es/wps/poc?uri=deeplink%3Adetalle_licitacion&amp;idEvl=wuLJAtlAzxerz3GQd5r6SQ%3D%3D" TargetMode="External"/><Relationship Id="rId20" Type="http://schemas.openxmlformats.org/officeDocument/2006/relationships/hyperlink" Target="https://contrataciondelestado.es/wps/poc?uri=deeplink%3Adetalle_licitacion&amp;idEvl=BfmCch4xLN%2Bmq21uxhbaVQ%3D%3D" TargetMode="External"/><Relationship Id="rId29" Type="http://schemas.openxmlformats.org/officeDocument/2006/relationships/hyperlink" Target="https://contrataciondelestado.es/wps/poc?uri=deeplink%3Adetalle_licitacion&amp;idEvl=MmRh3%2BJbaJ%2Bmq21uxhbaVQ%3D%3D" TargetMode="External"/><Relationship Id="rId41" Type="http://schemas.openxmlformats.org/officeDocument/2006/relationships/hyperlink" Target="https://contrataciondelestado.es/wps/poc?uri=deeplink%3Adetalle_licitacion&amp;idEvl=Z%2FoMsAORldjnSoTX3z%2F7wA%3D%3D" TargetMode="External"/><Relationship Id="rId54" Type="http://schemas.openxmlformats.org/officeDocument/2006/relationships/hyperlink" Target="https://contrataciondelestado.es/wps/poc?uri=deeplink%3Adetalle_licitacion&amp;idEvl=e%2BfacDiGKhPnSoTX3z%2F7wA%3D%3D" TargetMode="External"/><Relationship Id="rId1" Type="http://schemas.openxmlformats.org/officeDocument/2006/relationships/hyperlink" Target="http://www.tragsa.es/_layouts/GrupoTragsa/licitaciones-detalle.aspx?id=0000028174&amp;pi=9&amp;st=2" TargetMode="External"/><Relationship Id="rId6" Type="http://schemas.openxmlformats.org/officeDocument/2006/relationships/hyperlink" Target="https://ted.europa.eu/udl?uri=TED:NOTICE:455311-2021:DATA:ES:HTML&amp;src=0&amp;tabId=3" TargetMode="External"/><Relationship Id="rId11" Type="http://schemas.openxmlformats.org/officeDocument/2006/relationships/hyperlink" Target="https://contrataciondelestado.es/wps/poc?uri=deeplink%3Adetalle_licitacion&amp;idEvl=yIxvKWDaaoQuf4aBO%2BvQlQ%3D%3D" TargetMode="External"/><Relationship Id="rId24" Type="http://schemas.openxmlformats.org/officeDocument/2006/relationships/hyperlink" Target="https://contrataciondelestado.es/wps/poc?uri=deeplink%3Adetalle_licitacion&amp;idEvl=ZGOXNBWfnYmiEJrVRqloyA%3D%3D" TargetMode="External"/><Relationship Id="rId32" Type="http://schemas.openxmlformats.org/officeDocument/2006/relationships/hyperlink" Target="https://contrataciondelestado.es/wps/poc?uri=deeplink%3Adetalle_licitacion&amp;idEvl=X8SrDiByqPp7h85%2Fpmmsfw%3D%3D" TargetMode="External"/><Relationship Id="rId37" Type="http://schemas.openxmlformats.org/officeDocument/2006/relationships/hyperlink" Target="https://community.vortal.biz/PRODPublic/Tendering/OpportunityDetail/Index?noticeUID=PT1.NTC.1650944&amp;FromNextVision=true?SkinName=VortalSkin1&amp;currentLanguage=es" TargetMode="External"/><Relationship Id="rId40" Type="http://schemas.openxmlformats.org/officeDocument/2006/relationships/hyperlink" Target="https://contractaciopublica.gencat.cat/ecofin_pscp/AppJava/ca_ES/notice.pscp?idDoc=87638864&amp;reqCode=viewCn" TargetMode="External"/><Relationship Id="rId45" Type="http://schemas.openxmlformats.org/officeDocument/2006/relationships/hyperlink" Target="https://contrataciondelestado.es/wps/poc?uri=deeplink%3Adetalle_licitacion&amp;idEvl=5OfEDsR5PCtvYnTkQN0%2FZA%3D%3D" TargetMode="External"/><Relationship Id="rId53" Type="http://schemas.openxmlformats.org/officeDocument/2006/relationships/hyperlink" Target="https://contrataciondelestado.es/wps/poc?uri=deeplink%3Adetalle_licitacion&amp;idEvl=OU7ELqcTiwsBPRBxZ4nJ%2Fg%3D%3D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ted.europa.eu/udl?uri=TED:NOTICE:455311-2021:DATA:ES:HTML&amp;src=0&amp;tabId=3" TargetMode="External"/><Relationship Id="rId15" Type="http://schemas.openxmlformats.org/officeDocument/2006/relationships/hyperlink" Target="https://contrataciondelestado.es/wps/poc?uri=deeplink%3Adetalle_licitacion&amp;idEvl=GYMR%2FEp0J3USugstABGr5A%3D%3D" TargetMode="External"/><Relationship Id="rId23" Type="http://schemas.openxmlformats.org/officeDocument/2006/relationships/hyperlink" Target="https://contrataciondelestado.es/wps/poc?uri=deeplink%3Adetalle_licitacion&amp;idEvl=VswF1uYoC7sSugstABGr5A%3D%3D" TargetMode="External"/><Relationship Id="rId28" Type="http://schemas.openxmlformats.org/officeDocument/2006/relationships/hyperlink" Target="https://contrataciondelestado.es/wps/poc?uri=deeplink%3Adetalle_licitacion&amp;idEvl=n2RDyTazZamXQV0WE7lYPw%3D%3D" TargetMode="External"/><Relationship Id="rId36" Type="http://schemas.openxmlformats.org/officeDocument/2006/relationships/hyperlink" Target="https://contrataciondelestado.es/wps/poc?uri=deeplink%3Adetalle_licitacion&amp;idEvl=usFruQDZSw6mq21uxhbaVQ%3D%3D" TargetMode="External"/><Relationship Id="rId49" Type="http://schemas.openxmlformats.org/officeDocument/2006/relationships/hyperlink" Target="https://contrataciondelestado.es/wps/poc?uri=deeplink%3Adetalle_licitacion&amp;idEvl=R93CUu%2FkPp17h85%2Fpmmsfw%3D%3D" TargetMode="External"/><Relationship Id="rId57" Type="http://schemas.openxmlformats.org/officeDocument/2006/relationships/hyperlink" Target="https://contrataciondelestado.es/wps/poc?uri=deeplink%3Adetalle_licitacion&amp;idEvl=sz1GBUD2BHYBPRBxZ4nJ%2Fg%3D%3D" TargetMode="External"/><Relationship Id="rId10" Type="http://schemas.openxmlformats.org/officeDocument/2006/relationships/hyperlink" Target="https://contrataciondelestado.es/wps/poc?uri=deeplink%3Adetalle_licitacion&amp;idEvl=yIxvKWDaaoQuf4aBO%2BvQlQ%3D%3D" TargetMode="External"/><Relationship Id="rId19" Type="http://schemas.openxmlformats.org/officeDocument/2006/relationships/hyperlink" Target="https://contrataciondelestado.es/wps/poc?uri=deeplink%3Adetalle_licitacion&amp;idEvl=%2FXK%2BKYxe3JMBPRBxZ4nJ%2Fg%3D%3D" TargetMode="External"/><Relationship Id="rId31" Type="http://schemas.openxmlformats.org/officeDocument/2006/relationships/hyperlink" Target="https://contrataciondelestado.es/wps/poc?uri=deeplink%3Adetalle_licitacion&amp;idEvl=50d2N8T9n997h85%2Fpmmsfw%3D%3D" TargetMode="External"/><Relationship Id="rId44" Type="http://schemas.openxmlformats.org/officeDocument/2006/relationships/hyperlink" Target="https://contrataciondelestado.es/wps/poc?uri=deeplink%3Adetalle_licitacion&amp;idEvl=pWBRiapF7mqXQV0WE7lYPw%3D%3D" TargetMode="External"/><Relationship Id="rId52" Type="http://schemas.openxmlformats.org/officeDocument/2006/relationships/hyperlink" Target="https://contrataciondelestado.es/wps/poc?uri=deeplink%3Adetalle_licitacion&amp;idEvl=QCyCu7PtaIEuf4aBO%2BvQlQ%3D%3D" TargetMode="External"/><Relationship Id="rId4" Type="http://schemas.openxmlformats.org/officeDocument/2006/relationships/hyperlink" Target="https://contrataciondelestado.es/wps/poc?uri=deeplink%3Adetalle_licitacion&amp;idEvl=qgrhVin60UeXQV0WE7lYPw%3D%3D" TargetMode="External"/><Relationship Id="rId9" Type="http://schemas.openxmlformats.org/officeDocument/2006/relationships/hyperlink" Target="https://contrataciondelestado.es/wps/poc?uri=deeplink%3Adetalle_licitacion&amp;idEvl=yIxvKWDaaoQuf4aBO%2BvQlQ%3D%3D" TargetMode="External"/><Relationship Id="rId14" Type="http://schemas.openxmlformats.org/officeDocument/2006/relationships/hyperlink" Target="https://contrataciondelestado.es/wps/poc?uri=deeplink%3Adetalle_licitacion&amp;idEvl=hdcsfqZfwYB7h85%2Fpmmsfw%3D%3D" TargetMode="External"/><Relationship Id="rId22" Type="http://schemas.openxmlformats.org/officeDocument/2006/relationships/hyperlink" Target="https://contrataciondelestado.es/wps/poc?uri=deeplink%3Adetalle_licitacion&amp;idEvl=gSaum4Ewk1cSugstABGr5A%3D%3D" TargetMode="External"/><Relationship Id="rId27" Type="http://schemas.openxmlformats.org/officeDocument/2006/relationships/hyperlink" Target="https://contrataciondelestado.es/wps/poc?uri=deeplink%3Adetalle_licitacion&amp;idEvl=e2BodDu1a%2FdvYnTkQN0%2FZA%3D%3D" TargetMode="External"/><Relationship Id="rId30" Type="http://schemas.openxmlformats.org/officeDocument/2006/relationships/hyperlink" Target="https://contrataciondelestado.es/wps/poc?uri=deeplink%3Adetalle_licitacion&amp;idEvl=NasJ4DdIK5bnSoTX3z%2F7wA%3D%3D" TargetMode="External"/><Relationship Id="rId35" Type="http://schemas.openxmlformats.org/officeDocument/2006/relationships/hyperlink" Target="https://contractaciopublica.gencat.cat/ecofin_pscp/AppJava/ca_ES/notice.pscp?idDoc=87555326&amp;reqCode=viewCn" TargetMode="External"/><Relationship Id="rId43" Type="http://schemas.openxmlformats.org/officeDocument/2006/relationships/hyperlink" Target="https://contrataciondelestado.es/wps/poc?uri=deeplink%3Adetalle_licitacion&amp;idEvl=2H%2FSlJbQg%2Barz3GQd5r6SQ%3D%3D" TargetMode="External"/><Relationship Id="rId48" Type="http://schemas.openxmlformats.org/officeDocument/2006/relationships/hyperlink" Target="https://contrataciondelestado.es/wps/poc?uri=deeplink%3Adetalle_licitacion&amp;idEvl=R93CUu%2FkPp17h85%2Fpmmsfw%3D%3D" TargetMode="External"/><Relationship Id="rId56" Type="http://schemas.openxmlformats.org/officeDocument/2006/relationships/hyperlink" Target="https://contrataciondelestado.es/wps/poc?uri=deeplink%3Adetalle_licitacion&amp;idEvl=d35HxHgjD5d7h85%2Fpmmsfw%3D%3D" TargetMode="External"/><Relationship Id="rId8" Type="http://schemas.openxmlformats.org/officeDocument/2006/relationships/hyperlink" Target="https://contrataciondelestado.es/wps/poc?uri=deeplink%3Adetalle_licitacion&amp;idEvl=yIxvKWDaaoQuf4aBO%2BvQlQ%3D%3D" TargetMode="External"/><Relationship Id="rId51" Type="http://schemas.openxmlformats.org/officeDocument/2006/relationships/hyperlink" Target="https://contrataciondelestado.es/wps/poc?uri=deeplink%3Adetalle_licitacion&amp;idEvl=E180%2BIiPcvBvYnTkQN0%2FZA%3D%3D" TargetMode="External"/><Relationship Id="rId3" Type="http://schemas.openxmlformats.org/officeDocument/2006/relationships/hyperlink" Target="http://www.tragsa.es/_layouts/GrupoTragsa/licitaciones-detalle.aspx?id=0000028173&amp;pi=5&amp;st=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ratacion.euskadi.eus/w32-kpeperfi/es/contenidos/anuncio_contratacion/expjaso242397/es_doc/index.html" TargetMode="External"/><Relationship Id="rId2" Type="http://schemas.openxmlformats.org/officeDocument/2006/relationships/hyperlink" Target="https://www.contratacion.euskadi.eus/w32-kpeperfi/es/contenidos/anuncio_contratacion/expjaso242732/es_doc/index.html" TargetMode="External"/><Relationship Id="rId1" Type="http://schemas.openxmlformats.org/officeDocument/2006/relationships/hyperlink" Target="https://www.contratacion.euskadi.eus/w32-kpeperfi/es/contenidos/anuncio_contratacion/expjaso242801/es_doc/index.html" TargetMode="External"/><Relationship Id="rId6" Type="http://schemas.openxmlformats.org/officeDocument/2006/relationships/hyperlink" Target="https://www.contratacion.euskadi.eus/w32-kpeperfi/es/contenidos/anuncio_contratacion/expjaso239525/es_doc/index.html" TargetMode="External"/><Relationship Id="rId5" Type="http://schemas.openxmlformats.org/officeDocument/2006/relationships/hyperlink" Target="https://www.contratacion.euskadi.eus/w32-kpeperfi/es/contenidos/anuncio_contratacion/expjaso242730/es_doc/index.html" TargetMode="External"/><Relationship Id="rId4" Type="http://schemas.openxmlformats.org/officeDocument/2006/relationships/hyperlink" Target="https://www.contratacion.euskadi.eus/w32-kpeperfi/es/contenidos/anuncio_contratacion/expek_guk6576/es_doc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pane ySplit="2" topLeftCell="A3" activePane="bottomLeft" state="frozen"/>
      <selection pane="bottomLeft" activeCell="A17" sqref="A17:XFD17"/>
    </sheetView>
  </sheetViews>
  <sheetFormatPr baseColWidth="10" defaultRowHeight="15"/>
  <cols>
    <col min="1" max="1" width="12.42578125" customWidth="1"/>
    <col min="2" max="2" width="16.42578125" customWidth="1"/>
    <col min="3" max="3" width="50.7109375" style="2" customWidth="1"/>
    <col min="4" max="5" width="16.42578125" customWidth="1"/>
    <col min="6" max="7" width="18.5703125" customWidth="1"/>
    <col min="8" max="8" width="31.7109375" customWidth="1"/>
    <col min="9" max="9" width="17.140625" customWidth="1"/>
    <col min="11" max="11" width="31.7109375" customWidth="1"/>
  </cols>
  <sheetData>
    <row r="1" spans="1:12" ht="54" customHeight="1">
      <c r="A1" s="6" t="s">
        <v>286</v>
      </c>
      <c r="B1" s="6"/>
      <c r="C1" s="6"/>
      <c r="D1" s="6"/>
      <c r="E1" s="6"/>
      <c r="F1" s="6" t="s">
        <v>287</v>
      </c>
      <c r="G1" s="6"/>
      <c r="H1" s="6"/>
      <c r="I1" s="6"/>
      <c r="J1" s="6"/>
      <c r="K1" s="6"/>
      <c r="L1" s="6"/>
    </row>
    <row r="2" spans="1:12" ht="30">
      <c r="A2" s="7" t="s">
        <v>0</v>
      </c>
      <c r="B2" s="1" t="s">
        <v>1</v>
      </c>
      <c r="C2" s="7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7" t="s">
        <v>11</v>
      </c>
    </row>
    <row r="3" spans="1:12" ht="60">
      <c r="A3" s="2" t="s">
        <v>12</v>
      </c>
      <c r="B3" s="2" t="s">
        <v>84</v>
      </c>
      <c r="C3" s="2" t="s">
        <v>85</v>
      </c>
      <c r="D3" s="3">
        <v>44447</v>
      </c>
      <c r="E3" s="3">
        <v>44489</v>
      </c>
      <c r="F3" s="2" t="s">
        <v>43</v>
      </c>
      <c r="G3" s="2" t="s">
        <v>44</v>
      </c>
      <c r="H3" s="2" t="s">
        <v>86</v>
      </c>
      <c r="I3" s="4">
        <v>181886650</v>
      </c>
      <c r="J3" t="s">
        <v>265</v>
      </c>
      <c r="K3" s="5" t="s">
        <v>87</v>
      </c>
      <c r="L3" t="s">
        <v>20</v>
      </c>
    </row>
    <row r="4" spans="1:12" ht="60">
      <c r="A4" s="2" t="s">
        <v>21</v>
      </c>
      <c r="B4" s="2" t="s">
        <v>140</v>
      </c>
      <c r="C4" s="2" t="s">
        <v>141</v>
      </c>
      <c r="D4" s="3">
        <v>44447</v>
      </c>
      <c r="E4" s="3">
        <v>44456</v>
      </c>
      <c r="F4" s="2" t="s">
        <v>16</v>
      </c>
      <c r="G4" s="2" t="s">
        <v>17</v>
      </c>
      <c r="H4" s="2" t="s">
        <v>142</v>
      </c>
      <c r="I4" s="4">
        <v>184020</v>
      </c>
      <c r="J4" t="s">
        <v>267</v>
      </c>
      <c r="K4" s="5" t="s">
        <v>143</v>
      </c>
      <c r="L4" t="s">
        <v>20</v>
      </c>
    </row>
    <row r="5" spans="1:12" ht="30">
      <c r="A5" s="2" t="s">
        <v>21</v>
      </c>
      <c r="B5" s="2" t="s">
        <v>181</v>
      </c>
      <c r="C5" s="2" t="s">
        <v>182</v>
      </c>
      <c r="D5" s="3">
        <v>44447</v>
      </c>
      <c r="E5" s="3">
        <v>44467</v>
      </c>
      <c r="F5" s="2" t="s">
        <v>68</v>
      </c>
      <c r="G5" s="2" t="s">
        <v>183</v>
      </c>
      <c r="H5" s="2" t="s">
        <v>184</v>
      </c>
      <c r="I5" s="4">
        <v>19000</v>
      </c>
      <c r="J5" t="s">
        <v>57</v>
      </c>
      <c r="K5" s="5" t="s">
        <v>185</v>
      </c>
      <c r="L5" t="s">
        <v>20</v>
      </c>
    </row>
    <row r="6" spans="1:12" ht="60">
      <c r="A6" s="2" t="s">
        <v>21</v>
      </c>
      <c r="B6" s="2" t="s">
        <v>176</v>
      </c>
      <c r="C6" s="2" t="s">
        <v>177</v>
      </c>
      <c r="D6" s="3">
        <v>44447</v>
      </c>
      <c r="E6" s="3">
        <v>44462</v>
      </c>
      <c r="F6" s="2" t="s">
        <v>80</v>
      </c>
      <c r="G6" s="2" t="s">
        <v>178</v>
      </c>
      <c r="H6" s="2" t="s">
        <v>179</v>
      </c>
      <c r="I6" s="4">
        <v>24793</v>
      </c>
      <c r="J6" t="s">
        <v>270</v>
      </c>
      <c r="K6" s="5" t="s">
        <v>180</v>
      </c>
      <c r="L6" t="s">
        <v>20</v>
      </c>
    </row>
    <row r="7" spans="1:12" ht="30">
      <c r="A7" s="2" t="s">
        <v>21</v>
      </c>
      <c r="B7" s="2" t="s">
        <v>248</v>
      </c>
      <c r="C7" s="2" t="s">
        <v>249</v>
      </c>
      <c r="D7" s="3">
        <v>44447</v>
      </c>
      <c r="E7" s="3">
        <v>44475</v>
      </c>
      <c r="F7" s="2" t="s">
        <v>35</v>
      </c>
      <c r="G7" s="2" t="s">
        <v>36</v>
      </c>
      <c r="H7" s="2" t="s">
        <v>250</v>
      </c>
      <c r="I7" s="4">
        <v>99173.55</v>
      </c>
      <c r="J7" t="s">
        <v>38</v>
      </c>
      <c r="K7" s="5" t="s">
        <v>251</v>
      </c>
      <c r="L7" t="s">
        <v>20</v>
      </c>
    </row>
    <row r="8" spans="1:12" ht="30">
      <c r="A8" s="2" t="s">
        <v>21</v>
      </c>
      <c r="B8" s="2" t="s">
        <v>195</v>
      </c>
      <c r="C8" s="2" t="s">
        <v>196</v>
      </c>
      <c r="D8" s="3">
        <v>44447</v>
      </c>
      <c r="E8" s="3">
        <v>44462</v>
      </c>
      <c r="F8" s="2" t="s">
        <v>80</v>
      </c>
      <c r="G8" s="2" t="s">
        <v>178</v>
      </c>
      <c r="H8" s="2" t="s">
        <v>197</v>
      </c>
      <c r="I8" s="4">
        <v>41579</v>
      </c>
      <c r="J8" t="s">
        <v>268</v>
      </c>
      <c r="K8" s="5" t="s">
        <v>198</v>
      </c>
      <c r="L8" t="s">
        <v>20</v>
      </c>
    </row>
    <row r="9" spans="1:12" ht="45">
      <c r="A9" s="2" t="s">
        <v>12</v>
      </c>
      <c r="B9" s="2" t="s">
        <v>78</v>
      </c>
      <c r="C9" s="2" t="s">
        <v>79</v>
      </c>
      <c r="D9" s="3">
        <v>44447</v>
      </c>
      <c r="E9" s="3">
        <v>44480</v>
      </c>
      <c r="F9" s="2" t="s">
        <v>80</v>
      </c>
      <c r="G9" s="2" t="s">
        <v>81</v>
      </c>
      <c r="H9" s="2" t="s">
        <v>82</v>
      </c>
      <c r="I9" s="4">
        <v>235000</v>
      </c>
      <c r="J9" t="s">
        <v>275</v>
      </c>
      <c r="K9" s="5" t="s">
        <v>83</v>
      </c>
      <c r="L9" t="s">
        <v>64</v>
      </c>
    </row>
    <row r="10" spans="1:12" ht="150">
      <c r="A10" s="2" t="s">
        <v>21</v>
      </c>
      <c r="B10" s="2" t="s">
        <v>234</v>
      </c>
      <c r="C10" s="2" t="s">
        <v>235</v>
      </c>
      <c r="D10" s="3">
        <v>44447</v>
      </c>
      <c r="E10" s="3">
        <v>44462</v>
      </c>
      <c r="F10" s="2" t="s">
        <v>80</v>
      </c>
      <c r="G10" s="2" t="s">
        <v>15</v>
      </c>
      <c r="H10" s="2" t="s">
        <v>236</v>
      </c>
      <c r="I10" s="4">
        <v>59017</v>
      </c>
      <c r="J10" t="s">
        <v>255</v>
      </c>
      <c r="K10" s="5" t="s">
        <v>237</v>
      </c>
      <c r="L10" t="s">
        <v>20</v>
      </c>
    </row>
    <row r="11" spans="1:12" ht="30">
      <c r="A11" s="2" t="s">
        <v>21</v>
      </c>
      <c r="B11" s="2" t="s">
        <v>33</v>
      </c>
      <c r="C11" s="2" t="s">
        <v>34</v>
      </c>
      <c r="D11" s="3">
        <v>44447</v>
      </c>
      <c r="E11" s="3">
        <v>44454</v>
      </c>
      <c r="F11" s="2" t="s">
        <v>35</v>
      </c>
      <c r="G11" s="2" t="s">
        <v>36</v>
      </c>
      <c r="H11" s="2" t="s">
        <v>37</v>
      </c>
      <c r="I11" s="4">
        <v>10500</v>
      </c>
      <c r="J11" t="s">
        <v>276</v>
      </c>
      <c r="K11" s="5" t="s">
        <v>39</v>
      </c>
      <c r="L11" t="s">
        <v>20</v>
      </c>
    </row>
    <row r="12" spans="1:12" ht="60">
      <c r="A12" s="2" t="s">
        <v>21</v>
      </c>
      <c r="B12" s="2" t="s">
        <v>41</v>
      </c>
      <c r="C12" s="2" t="s">
        <v>42</v>
      </c>
      <c r="D12" s="3">
        <v>44447</v>
      </c>
      <c r="E12" s="3">
        <v>44462</v>
      </c>
      <c r="F12" s="2" t="s">
        <v>43</v>
      </c>
      <c r="G12" s="2" t="s">
        <v>44</v>
      </c>
      <c r="H12" s="2" t="s">
        <v>45</v>
      </c>
      <c r="I12" s="4">
        <v>3000</v>
      </c>
      <c r="J12" t="s">
        <v>274</v>
      </c>
      <c r="K12" s="5" t="s">
        <v>46</v>
      </c>
      <c r="L12" t="s">
        <v>64</v>
      </c>
    </row>
    <row r="13" spans="1:12" ht="60">
      <c r="A13" s="2" t="s">
        <v>12</v>
      </c>
      <c r="B13" s="2" t="s">
        <v>59</v>
      </c>
      <c r="C13" s="2" t="s">
        <v>60</v>
      </c>
      <c r="D13" s="3">
        <v>44448</v>
      </c>
      <c r="E13" s="3">
        <v>44461</v>
      </c>
      <c r="F13" s="2" t="s">
        <v>61</v>
      </c>
      <c r="G13" s="2" t="s">
        <v>62</v>
      </c>
      <c r="H13" s="2" t="s">
        <v>56</v>
      </c>
      <c r="I13" s="4">
        <v>24400</v>
      </c>
      <c r="J13" t="s">
        <v>256</v>
      </c>
      <c r="K13" s="5" t="s">
        <v>63</v>
      </c>
      <c r="L13" t="s">
        <v>20</v>
      </c>
    </row>
    <row r="14" spans="1:12" ht="60">
      <c r="A14" s="2" t="s">
        <v>53</v>
      </c>
      <c r="B14" s="2" t="s">
        <v>54</v>
      </c>
      <c r="C14" s="2" t="s">
        <v>55</v>
      </c>
      <c r="D14" s="3">
        <v>44448</v>
      </c>
      <c r="E14" s="3">
        <v>44463</v>
      </c>
      <c r="F14" s="2" t="s">
        <v>24</v>
      </c>
      <c r="G14" s="2" t="s">
        <v>25</v>
      </c>
      <c r="H14" s="2" t="s">
        <v>56</v>
      </c>
      <c r="I14" s="4">
        <v>74816</v>
      </c>
      <c r="J14" t="s">
        <v>257</v>
      </c>
      <c r="K14" s="5" t="s">
        <v>58</v>
      </c>
      <c r="L14" t="s">
        <v>40</v>
      </c>
    </row>
    <row r="15" spans="1:12" ht="75">
      <c r="A15" s="2" t="s">
        <v>12</v>
      </c>
      <c r="B15" s="2" t="s">
        <v>211</v>
      </c>
      <c r="C15" s="2" t="s">
        <v>212</v>
      </c>
      <c r="D15" s="3">
        <v>44448</v>
      </c>
      <c r="E15" s="3">
        <v>44463</v>
      </c>
      <c r="F15" s="2" t="s">
        <v>24</v>
      </c>
      <c r="G15" s="2" t="s">
        <v>25</v>
      </c>
      <c r="H15" s="2" t="s">
        <v>56</v>
      </c>
      <c r="I15" s="4">
        <v>60984.21</v>
      </c>
      <c r="J15" t="s">
        <v>258</v>
      </c>
      <c r="K15" s="5" t="s">
        <v>213</v>
      </c>
      <c r="L15" t="s">
        <v>20</v>
      </c>
    </row>
    <row r="16" spans="1:12" ht="30">
      <c r="A16" s="2" t="s">
        <v>12</v>
      </c>
      <c r="B16" s="2" t="s">
        <v>134</v>
      </c>
      <c r="C16" s="2" t="s">
        <v>135</v>
      </c>
      <c r="D16" s="3">
        <v>44448</v>
      </c>
      <c r="E16" s="3">
        <v>44462</v>
      </c>
      <c r="F16" s="2" t="s">
        <v>136</v>
      </c>
      <c r="G16" s="2" t="s">
        <v>137</v>
      </c>
      <c r="H16" s="2" t="s">
        <v>138</v>
      </c>
      <c r="I16" s="4">
        <v>34995.65</v>
      </c>
      <c r="J16" t="s">
        <v>259</v>
      </c>
      <c r="K16" s="5" t="s">
        <v>139</v>
      </c>
      <c r="L16" t="s">
        <v>20</v>
      </c>
    </row>
    <row r="17" spans="1:12" ht="45">
      <c r="A17" s="2" t="s">
        <v>53</v>
      </c>
      <c r="B17" s="2" t="s">
        <v>129</v>
      </c>
      <c r="C17" s="2" t="s">
        <v>130</v>
      </c>
      <c r="D17" s="3">
        <v>44448</v>
      </c>
      <c r="E17" s="3">
        <v>44467</v>
      </c>
      <c r="F17" s="2" t="s">
        <v>24</v>
      </c>
      <c r="G17" s="2" t="s">
        <v>131</v>
      </c>
      <c r="H17" s="2" t="s">
        <v>132</v>
      </c>
      <c r="I17" s="4">
        <v>78280.09</v>
      </c>
      <c r="J17" t="s">
        <v>261</v>
      </c>
      <c r="K17" s="5" t="s">
        <v>133</v>
      </c>
      <c r="L17" t="s">
        <v>20</v>
      </c>
    </row>
    <row r="18" spans="1:12" ht="60">
      <c r="A18" s="2" t="s">
        <v>21</v>
      </c>
      <c r="B18" s="2" t="s">
        <v>153</v>
      </c>
      <c r="C18" s="2" t="s">
        <v>154</v>
      </c>
      <c r="D18" s="3">
        <v>44448</v>
      </c>
      <c r="E18" s="3">
        <v>44462</v>
      </c>
      <c r="F18" s="2" t="s">
        <v>43</v>
      </c>
      <c r="G18" s="2" t="s">
        <v>44</v>
      </c>
      <c r="H18" s="2" t="s">
        <v>155</v>
      </c>
      <c r="I18" s="4">
        <v>3000</v>
      </c>
      <c r="J18" t="s">
        <v>262</v>
      </c>
      <c r="K18" s="5" t="s">
        <v>156</v>
      </c>
      <c r="L18" t="s">
        <v>20</v>
      </c>
    </row>
    <row r="19" spans="1:12" ht="60">
      <c r="A19" s="2" t="s">
        <v>21</v>
      </c>
      <c r="B19" s="2" t="s">
        <v>109</v>
      </c>
      <c r="C19" s="2" t="s">
        <v>110</v>
      </c>
      <c r="D19" s="3">
        <v>44448</v>
      </c>
      <c r="E19" s="3">
        <v>44480</v>
      </c>
      <c r="F19" s="2" t="s">
        <v>61</v>
      </c>
      <c r="G19" s="2" t="s">
        <v>111</v>
      </c>
      <c r="H19" s="2" t="s">
        <v>112</v>
      </c>
      <c r="I19" s="4">
        <v>1157.03</v>
      </c>
      <c r="J19" t="s">
        <v>263</v>
      </c>
      <c r="K19" s="5" t="s">
        <v>113</v>
      </c>
      <c r="L19" t="s">
        <v>20</v>
      </c>
    </row>
    <row r="20" spans="1:12" ht="90">
      <c r="A20" s="2" t="s">
        <v>21</v>
      </c>
      <c r="B20" s="2" t="s">
        <v>66</v>
      </c>
      <c r="C20" s="2" t="s">
        <v>67</v>
      </c>
      <c r="D20" s="3">
        <v>44448</v>
      </c>
      <c r="E20" s="3">
        <v>44466</v>
      </c>
      <c r="F20" s="2" t="s">
        <v>68</v>
      </c>
      <c r="G20" s="2" t="s">
        <v>69</v>
      </c>
      <c r="H20" s="2" t="s">
        <v>70</v>
      </c>
      <c r="I20" s="4">
        <v>141147.67000000001</v>
      </c>
      <c r="J20" t="s">
        <v>264</v>
      </c>
      <c r="K20" s="5" t="s">
        <v>71</v>
      </c>
      <c r="L20" t="s">
        <v>20</v>
      </c>
    </row>
    <row r="21" spans="1:12" ht="75">
      <c r="A21" s="2" t="s">
        <v>21</v>
      </c>
      <c r="B21" s="2" t="s">
        <v>88</v>
      </c>
      <c r="C21" s="2" t="s">
        <v>89</v>
      </c>
      <c r="D21" s="3">
        <v>44448</v>
      </c>
      <c r="E21" s="3">
        <v>44466</v>
      </c>
      <c r="F21" s="2" t="s">
        <v>68</v>
      </c>
      <c r="G21" s="2" t="s">
        <v>69</v>
      </c>
      <c r="H21" s="2" t="s">
        <v>70</v>
      </c>
      <c r="I21" s="4">
        <v>155389.6</v>
      </c>
      <c r="J21" t="s">
        <v>264</v>
      </c>
      <c r="K21" s="5" t="s">
        <v>90</v>
      </c>
      <c r="L21" t="s">
        <v>20</v>
      </c>
    </row>
    <row r="22" spans="1:12" ht="30">
      <c r="A22" s="2" t="s">
        <v>53</v>
      </c>
      <c r="B22" s="2" t="s">
        <v>114</v>
      </c>
      <c r="C22" s="2" t="s">
        <v>115</v>
      </c>
      <c r="D22" s="3">
        <v>44448</v>
      </c>
      <c r="E22" s="3">
        <v>44463</v>
      </c>
      <c r="F22" s="2" t="s">
        <v>116</v>
      </c>
      <c r="G22" s="2" t="s">
        <v>117</v>
      </c>
      <c r="H22" s="2" t="s">
        <v>118</v>
      </c>
      <c r="I22" s="4">
        <v>53309.74</v>
      </c>
      <c r="J22" t="s">
        <v>257</v>
      </c>
      <c r="K22" s="5" t="s">
        <v>119</v>
      </c>
      <c r="L22" t="s">
        <v>64</v>
      </c>
    </row>
    <row r="23" spans="1:12" ht="45">
      <c r="A23" s="2" t="s">
        <v>53</v>
      </c>
      <c r="B23" s="2" t="s">
        <v>72</v>
      </c>
      <c r="C23" s="2" t="s">
        <v>73</v>
      </c>
      <c r="D23" s="3">
        <v>44448</v>
      </c>
      <c r="E23" s="3">
        <v>44474</v>
      </c>
      <c r="F23" s="2" t="s">
        <v>24</v>
      </c>
      <c r="G23" s="2" t="s">
        <v>74</v>
      </c>
      <c r="H23" s="2" t="s">
        <v>75</v>
      </c>
      <c r="I23" s="4">
        <v>1199667.6299999999</v>
      </c>
      <c r="J23" t="s">
        <v>266</v>
      </c>
      <c r="K23" s="5" t="s">
        <v>76</v>
      </c>
      <c r="L23" t="s">
        <v>20</v>
      </c>
    </row>
    <row r="24" spans="1:12" ht="60">
      <c r="A24" s="2" t="s">
        <v>21</v>
      </c>
      <c r="B24" s="2" t="s">
        <v>191</v>
      </c>
      <c r="C24" s="2" t="s">
        <v>192</v>
      </c>
      <c r="D24" s="3">
        <v>44448</v>
      </c>
      <c r="E24" s="3">
        <v>44463</v>
      </c>
      <c r="F24" s="2" t="s">
        <v>16</v>
      </c>
      <c r="G24" s="2" t="s">
        <v>17</v>
      </c>
      <c r="H24" s="2" t="s">
        <v>193</v>
      </c>
      <c r="I24" s="4">
        <v>50665.279999999999</v>
      </c>
      <c r="J24" t="s">
        <v>265</v>
      </c>
      <c r="K24" s="5" t="s">
        <v>194</v>
      </c>
      <c r="L24" t="s">
        <v>20</v>
      </c>
    </row>
    <row r="25" spans="1:12" ht="45">
      <c r="A25" s="2" t="s">
        <v>53</v>
      </c>
      <c r="B25" s="2" t="s">
        <v>186</v>
      </c>
      <c r="C25" s="2" t="s">
        <v>187</v>
      </c>
      <c r="D25" s="3">
        <v>44448</v>
      </c>
      <c r="E25" s="3">
        <v>44469</v>
      </c>
      <c r="F25" s="2" t="s">
        <v>49</v>
      </c>
      <c r="G25" s="2" t="s">
        <v>188</v>
      </c>
      <c r="H25" s="2" t="s">
        <v>189</v>
      </c>
      <c r="I25" s="4">
        <v>1445754.11</v>
      </c>
      <c r="J25" t="s">
        <v>271</v>
      </c>
      <c r="K25" s="5" t="s">
        <v>190</v>
      </c>
      <c r="L25" t="s">
        <v>20</v>
      </c>
    </row>
    <row r="26" spans="1:12" ht="75">
      <c r="A26" s="2" t="s">
        <v>53</v>
      </c>
      <c r="B26" s="2" t="s">
        <v>97</v>
      </c>
      <c r="C26" s="2" t="s">
        <v>98</v>
      </c>
      <c r="D26" s="3">
        <v>44448</v>
      </c>
      <c r="E26" s="3">
        <v>44469</v>
      </c>
      <c r="F26" s="2" t="s">
        <v>16</v>
      </c>
      <c r="G26" s="2" t="s">
        <v>17</v>
      </c>
      <c r="H26" s="2" t="s">
        <v>99</v>
      </c>
      <c r="I26" s="4">
        <v>371841.53</v>
      </c>
      <c r="J26" t="s">
        <v>272</v>
      </c>
      <c r="K26" s="5" t="s">
        <v>100</v>
      </c>
      <c r="L26" t="s">
        <v>20</v>
      </c>
    </row>
    <row r="27" spans="1:12" ht="45">
      <c r="A27" s="2" t="s">
        <v>53</v>
      </c>
      <c r="B27" s="2" t="s">
        <v>252</v>
      </c>
      <c r="C27" s="2" t="s">
        <v>253</v>
      </c>
      <c r="D27" s="3">
        <v>44448</v>
      </c>
      <c r="E27" s="3">
        <v>44474</v>
      </c>
      <c r="F27" s="2" t="s">
        <v>126</v>
      </c>
      <c r="G27" s="2" t="s">
        <v>126</v>
      </c>
      <c r="H27" s="2" t="s">
        <v>225</v>
      </c>
      <c r="I27" s="4">
        <v>147190.07999999999</v>
      </c>
      <c r="J27" t="s">
        <v>57</v>
      </c>
      <c r="K27" s="5" t="s">
        <v>254</v>
      </c>
      <c r="L27" t="s">
        <v>64</v>
      </c>
    </row>
    <row r="28" spans="1:12" ht="45">
      <c r="A28" s="2" t="s">
        <v>53</v>
      </c>
      <c r="B28" s="2" t="s">
        <v>231</v>
      </c>
      <c r="C28" s="2" t="s">
        <v>232</v>
      </c>
      <c r="D28" s="3">
        <v>44448</v>
      </c>
      <c r="E28" s="3">
        <v>44474</v>
      </c>
      <c r="F28" s="2" t="s">
        <v>126</v>
      </c>
      <c r="G28" s="2" t="s">
        <v>126</v>
      </c>
      <c r="H28" s="2" t="s">
        <v>225</v>
      </c>
      <c r="I28" s="4">
        <v>143633.21</v>
      </c>
      <c r="J28" t="s">
        <v>261</v>
      </c>
      <c r="K28" s="5" t="s">
        <v>233</v>
      </c>
      <c r="L28" t="s">
        <v>20</v>
      </c>
    </row>
    <row r="29" spans="1:12" ht="30">
      <c r="A29" s="2" t="s">
        <v>53</v>
      </c>
      <c r="B29" s="2" t="s">
        <v>223</v>
      </c>
      <c r="C29" s="2" t="s">
        <v>224</v>
      </c>
      <c r="D29" s="3">
        <v>44448</v>
      </c>
      <c r="E29" s="3">
        <v>44444</v>
      </c>
      <c r="F29" s="2" t="s">
        <v>126</v>
      </c>
      <c r="G29" s="2" t="s">
        <v>126</v>
      </c>
      <c r="H29" s="2" t="s">
        <v>225</v>
      </c>
      <c r="I29" s="4">
        <v>109803.94</v>
      </c>
      <c r="J29" t="s">
        <v>57</v>
      </c>
      <c r="K29" s="5" t="s">
        <v>226</v>
      </c>
      <c r="L29" t="s">
        <v>20</v>
      </c>
    </row>
    <row r="30" spans="1:12" ht="45">
      <c r="A30" s="2" t="s">
        <v>53</v>
      </c>
      <c r="B30" s="2" t="s">
        <v>203</v>
      </c>
      <c r="C30" s="2" t="s">
        <v>204</v>
      </c>
      <c r="D30" s="3">
        <v>44448</v>
      </c>
      <c r="E30" s="3">
        <v>44463</v>
      </c>
      <c r="F30" s="2" t="s">
        <v>24</v>
      </c>
      <c r="G30" s="2" t="s">
        <v>173</v>
      </c>
      <c r="H30" s="2" t="s">
        <v>205</v>
      </c>
      <c r="I30" s="4">
        <v>74612.399999999994</v>
      </c>
      <c r="J30" t="s">
        <v>273</v>
      </c>
      <c r="K30" s="5" t="s">
        <v>206</v>
      </c>
      <c r="L30" t="s">
        <v>20</v>
      </c>
    </row>
    <row r="31" spans="1:12" ht="30">
      <c r="A31" s="2" t="s">
        <v>53</v>
      </c>
      <c r="B31" s="2" t="s">
        <v>162</v>
      </c>
      <c r="C31" s="2" t="s">
        <v>163</v>
      </c>
      <c r="D31" s="3">
        <v>44448</v>
      </c>
      <c r="E31" s="3">
        <v>44462</v>
      </c>
      <c r="F31" s="2" t="s">
        <v>61</v>
      </c>
      <c r="G31" s="2" t="s">
        <v>62</v>
      </c>
      <c r="H31" s="2" t="s">
        <v>164</v>
      </c>
      <c r="I31" s="4">
        <v>46630.02</v>
      </c>
      <c r="J31" t="s">
        <v>257</v>
      </c>
      <c r="K31" s="5" t="s">
        <v>165</v>
      </c>
      <c r="L31" t="s">
        <v>20</v>
      </c>
    </row>
    <row r="32" spans="1:12" ht="30">
      <c r="A32" s="2" t="s">
        <v>21</v>
      </c>
      <c r="B32" s="2" t="s">
        <v>101</v>
      </c>
      <c r="C32" s="2" t="s">
        <v>102</v>
      </c>
      <c r="D32" s="3">
        <v>44448</v>
      </c>
      <c r="E32" s="3">
        <v>44461</v>
      </c>
      <c r="F32" s="2" t="s">
        <v>68</v>
      </c>
      <c r="G32" s="2" t="s">
        <v>69</v>
      </c>
      <c r="H32" s="2" t="s">
        <v>103</v>
      </c>
      <c r="I32" s="4">
        <v>12000</v>
      </c>
      <c r="J32" t="s">
        <v>265</v>
      </c>
      <c r="K32" s="5" t="s">
        <v>104</v>
      </c>
      <c r="L32" t="s">
        <v>20</v>
      </c>
    </row>
    <row r="33" spans="1:12" ht="60">
      <c r="A33" s="2" t="s">
        <v>53</v>
      </c>
      <c r="B33" s="2" t="s">
        <v>91</v>
      </c>
      <c r="C33" s="2" t="s">
        <v>218</v>
      </c>
      <c r="D33" s="3">
        <v>44448</v>
      </c>
      <c r="E33" s="3">
        <v>44475</v>
      </c>
      <c r="F33" s="2" t="s">
        <v>93</v>
      </c>
      <c r="G33" s="2" t="s">
        <v>94</v>
      </c>
      <c r="H33" s="2" t="s">
        <v>219</v>
      </c>
      <c r="I33" s="4">
        <v>0</v>
      </c>
      <c r="J33" t="s">
        <v>57</v>
      </c>
      <c r="K33" s="5" t="s">
        <v>220</v>
      </c>
      <c r="L33" t="s">
        <v>20</v>
      </c>
    </row>
    <row r="34" spans="1:12" ht="75">
      <c r="A34" s="2" t="s">
        <v>53</v>
      </c>
      <c r="B34" s="2" t="s">
        <v>91</v>
      </c>
      <c r="C34" s="2" t="s">
        <v>92</v>
      </c>
      <c r="D34" s="3">
        <v>44448</v>
      </c>
      <c r="E34" s="3">
        <v>44475</v>
      </c>
      <c r="F34" s="2" t="s">
        <v>93</v>
      </c>
      <c r="G34" s="2" t="s">
        <v>94</v>
      </c>
      <c r="H34" s="2" t="s">
        <v>95</v>
      </c>
      <c r="I34" s="4">
        <v>2725548.75</v>
      </c>
      <c r="J34" t="s">
        <v>257</v>
      </c>
      <c r="K34" s="5" t="s">
        <v>96</v>
      </c>
      <c r="L34" t="s">
        <v>20</v>
      </c>
    </row>
    <row r="35" spans="1:12" ht="30">
      <c r="A35" s="2" t="s">
        <v>53</v>
      </c>
      <c r="B35" s="2" t="s">
        <v>227</v>
      </c>
      <c r="C35" s="2" t="s">
        <v>228</v>
      </c>
      <c r="D35" s="3">
        <v>44448</v>
      </c>
      <c r="E35" s="3">
        <v>44468</v>
      </c>
      <c r="F35" s="2" t="s">
        <v>24</v>
      </c>
      <c r="G35" s="2" t="s">
        <v>25</v>
      </c>
      <c r="H35" s="2" t="s">
        <v>229</v>
      </c>
      <c r="I35" s="4">
        <v>178778.01</v>
      </c>
      <c r="J35" t="s">
        <v>57</v>
      </c>
      <c r="K35" s="5" t="s">
        <v>230</v>
      </c>
      <c r="L35" t="s">
        <v>20</v>
      </c>
    </row>
    <row r="36" spans="1:12">
      <c r="A36" s="2" t="s">
        <v>53</v>
      </c>
      <c r="B36" s="2" t="s">
        <v>244</v>
      </c>
      <c r="C36" s="2" t="s">
        <v>245</v>
      </c>
      <c r="D36" s="3">
        <v>44448</v>
      </c>
      <c r="E36" s="3">
        <v>44469</v>
      </c>
      <c r="F36" s="2" t="s">
        <v>126</v>
      </c>
      <c r="G36" s="2" t="s">
        <v>126</v>
      </c>
      <c r="H36" s="2" t="s">
        <v>246</v>
      </c>
      <c r="I36" s="4">
        <v>206595.27</v>
      </c>
      <c r="J36" t="s">
        <v>57</v>
      </c>
      <c r="K36" s="5" t="s">
        <v>247</v>
      </c>
      <c r="L36" t="s">
        <v>20</v>
      </c>
    </row>
    <row r="37" spans="1:12" ht="45">
      <c r="A37" s="2" t="s">
        <v>12</v>
      </c>
      <c r="B37" s="2" t="s">
        <v>199</v>
      </c>
      <c r="C37" s="2" t="s">
        <v>200</v>
      </c>
      <c r="D37" s="3">
        <v>44448</v>
      </c>
      <c r="E37" s="3">
        <v>44480</v>
      </c>
      <c r="F37" s="2" t="s">
        <v>16</v>
      </c>
      <c r="G37" s="2" t="s">
        <v>17</v>
      </c>
      <c r="H37" s="2" t="s">
        <v>201</v>
      </c>
      <c r="I37" s="4">
        <v>77215</v>
      </c>
      <c r="J37" t="s">
        <v>277</v>
      </c>
      <c r="K37" s="5" t="s">
        <v>202</v>
      </c>
      <c r="L37" t="s">
        <v>20</v>
      </c>
    </row>
    <row r="38" spans="1:12" ht="30">
      <c r="A38" s="2" t="s">
        <v>21</v>
      </c>
      <c r="B38" s="2" t="s">
        <v>167</v>
      </c>
      <c r="C38" s="2" t="s">
        <v>168</v>
      </c>
      <c r="D38" s="3">
        <v>44448</v>
      </c>
      <c r="E38" s="3">
        <v>44463</v>
      </c>
      <c r="F38" s="2" t="s">
        <v>16</v>
      </c>
      <c r="G38" s="2" t="s">
        <v>17</v>
      </c>
      <c r="H38" s="2" t="s">
        <v>169</v>
      </c>
      <c r="I38" s="4">
        <v>9600</v>
      </c>
      <c r="J38" t="s">
        <v>268</v>
      </c>
      <c r="K38" s="5" t="s">
        <v>170</v>
      </c>
      <c r="L38" t="s">
        <v>20</v>
      </c>
    </row>
    <row r="39" spans="1:12" ht="30">
      <c r="A39" s="2" t="s">
        <v>21</v>
      </c>
      <c r="B39" s="2" t="s">
        <v>207</v>
      </c>
      <c r="C39" s="2" t="s">
        <v>208</v>
      </c>
      <c r="D39" s="3">
        <v>44448</v>
      </c>
      <c r="E39" s="3">
        <v>44463</v>
      </c>
      <c r="F39" s="2" t="s">
        <v>16</v>
      </c>
      <c r="G39" s="2" t="s">
        <v>17</v>
      </c>
      <c r="H39" s="2" t="s">
        <v>209</v>
      </c>
      <c r="I39" s="4">
        <v>80000</v>
      </c>
      <c r="J39" t="s">
        <v>281</v>
      </c>
      <c r="K39" s="5" t="s">
        <v>210</v>
      </c>
      <c r="L39" t="s">
        <v>20</v>
      </c>
    </row>
    <row r="40" spans="1:12" ht="30">
      <c r="A40" s="2" t="s">
        <v>53</v>
      </c>
      <c r="B40" s="2" t="s">
        <v>238</v>
      </c>
      <c r="C40" s="2" t="s">
        <v>239</v>
      </c>
      <c r="D40" s="3">
        <v>44448</v>
      </c>
      <c r="E40" s="3">
        <v>44474</v>
      </c>
      <c r="F40" s="2" t="s">
        <v>116</v>
      </c>
      <c r="G40" s="2" t="s">
        <v>240</v>
      </c>
      <c r="H40" s="2" t="s">
        <v>241</v>
      </c>
      <c r="I40" s="4">
        <v>758817.12</v>
      </c>
      <c r="J40" t="s">
        <v>282</v>
      </c>
      <c r="K40" s="5" t="s">
        <v>242</v>
      </c>
      <c r="L40" t="s">
        <v>20</v>
      </c>
    </row>
    <row r="41" spans="1:12" ht="30">
      <c r="A41" s="2" t="s">
        <v>21</v>
      </c>
      <c r="B41" s="2" t="s">
        <v>47</v>
      </c>
      <c r="C41" s="2" t="s">
        <v>48</v>
      </c>
      <c r="D41" s="3">
        <v>44448</v>
      </c>
      <c r="E41" s="3">
        <v>44462</v>
      </c>
      <c r="F41" s="2" t="s">
        <v>49</v>
      </c>
      <c r="G41" s="2" t="s">
        <v>50</v>
      </c>
      <c r="H41" s="2" t="s">
        <v>51</v>
      </c>
      <c r="I41" s="4">
        <v>12000</v>
      </c>
      <c r="J41" t="s">
        <v>283</v>
      </c>
      <c r="K41" s="5" t="s">
        <v>52</v>
      </c>
      <c r="L41" t="s">
        <v>20</v>
      </c>
    </row>
    <row r="42" spans="1:12">
      <c r="A42" s="2" t="s">
        <v>21</v>
      </c>
      <c r="B42" s="2" t="s">
        <v>22</v>
      </c>
      <c r="C42" s="2" t="s">
        <v>23</v>
      </c>
      <c r="D42" s="3">
        <v>44448</v>
      </c>
      <c r="E42" s="3">
        <v>44476</v>
      </c>
      <c r="F42" s="2" t="s">
        <v>24</v>
      </c>
      <c r="G42" s="2" t="s">
        <v>25</v>
      </c>
      <c r="H42" s="2" t="s">
        <v>26</v>
      </c>
      <c r="I42" s="4">
        <v>88819191.209999993</v>
      </c>
      <c r="J42" t="s">
        <v>255</v>
      </c>
      <c r="K42" s="5" t="s">
        <v>27</v>
      </c>
      <c r="L42" t="s">
        <v>64</v>
      </c>
    </row>
    <row r="43" spans="1:12" ht="60">
      <c r="A43" s="2" t="s">
        <v>123</v>
      </c>
      <c r="B43" s="2" t="s">
        <v>124</v>
      </c>
      <c r="C43" s="2" t="s">
        <v>125</v>
      </c>
      <c r="D43" s="3">
        <v>44448</v>
      </c>
      <c r="E43" s="3">
        <v>44463</v>
      </c>
      <c r="F43" s="2" t="s">
        <v>126</v>
      </c>
      <c r="G43" s="2" t="s">
        <v>126</v>
      </c>
      <c r="H43" s="2" t="s">
        <v>127</v>
      </c>
      <c r="I43" s="4">
        <v>807500</v>
      </c>
      <c r="J43" t="s">
        <v>285</v>
      </c>
      <c r="K43" s="5" t="s">
        <v>128</v>
      </c>
      <c r="L43" t="s">
        <v>20</v>
      </c>
    </row>
    <row r="44" spans="1:12" ht="150">
      <c r="A44" s="2" t="s">
        <v>21</v>
      </c>
      <c r="B44" s="2" t="s">
        <v>105</v>
      </c>
      <c r="C44" s="2" t="s">
        <v>221</v>
      </c>
      <c r="D44" s="3">
        <v>44448</v>
      </c>
      <c r="E44" s="3">
        <v>44469</v>
      </c>
      <c r="F44" s="2" t="s">
        <v>49</v>
      </c>
      <c r="G44" s="2" t="s">
        <v>15</v>
      </c>
      <c r="H44" s="2" t="s">
        <v>107</v>
      </c>
      <c r="I44" s="4">
        <v>9702.43</v>
      </c>
      <c r="J44" t="s">
        <v>38</v>
      </c>
      <c r="K44" s="5" t="s">
        <v>108</v>
      </c>
      <c r="L44" t="s">
        <v>20</v>
      </c>
    </row>
    <row r="45" spans="1:12" ht="120">
      <c r="A45" s="2" t="s">
        <v>12</v>
      </c>
      <c r="B45" s="2" t="s">
        <v>28</v>
      </c>
      <c r="C45" s="2" t="s">
        <v>65</v>
      </c>
      <c r="D45" s="3">
        <v>44448</v>
      </c>
      <c r="E45" s="3">
        <v>44462</v>
      </c>
      <c r="F45" s="2" t="s">
        <v>30</v>
      </c>
      <c r="G45" s="2" t="s">
        <v>30</v>
      </c>
      <c r="H45" s="2" t="s">
        <v>31</v>
      </c>
      <c r="I45" s="4">
        <v>1750</v>
      </c>
      <c r="J45" t="s">
        <v>279</v>
      </c>
      <c r="K45" s="5" t="s">
        <v>32</v>
      </c>
      <c r="L45" t="s">
        <v>64</v>
      </c>
    </row>
    <row r="46" spans="1:12" ht="90">
      <c r="A46" s="2" t="s">
        <v>12</v>
      </c>
      <c r="B46" s="2" t="s">
        <v>214</v>
      </c>
      <c r="C46" s="2" t="s">
        <v>243</v>
      </c>
      <c r="D46" s="3">
        <v>44448</v>
      </c>
      <c r="E46" s="3">
        <v>44463</v>
      </c>
      <c r="F46" s="2" t="s">
        <v>61</v>
      </c>
      <c r="G46" s="2" t="s">
        <v>62</v>
      </c>
      <c r="H46" s="2" t="s">
        <v>216</v>
      </c>
      <c r="I46" s="4">
        <v>63636.36</v>
      </c>
      <c r="J46" t="s">
        <v>284</v>
      </c>
      <c r="K46" s="5" t="s">
        <v>217</v>
      </c>
      <c r="L46" t="s">
        <v>20</v>
      </c>
    </row>
    <row r="47" spans="1:12" ht="45">
      <c r="A47" s="2" t="s">
        <v>21</v>
      </c>
      <c r="B47" s="2" t="s">
        <v>158</v>
      </c>
      <c r="C47" s="2" t="s">
        <v>159</v>
      </c>
      <c r="D47" s="3">
        <v>44448</v>
      </c>
      <c r="E47" s="3">
        <v>44463</v>
      </c>
      <c r="F47" s="2" t="s">
        <v>43</v>
      </c>
      <c r="G47" s="2" t="s">
        <v>44</v>
      </c>
      <c r="H47" s="2" t="s">
        <v>160</v>
      </c>
      <c r="I47" s="4">
        <v>3000</v>
      </c>
      <c r="J47" t="s">
        <v>274</v>
      </c>
      <c r="K47" s="5" t="s">
        <v>161</v>
      </c>
      <c r="L47" t="s">
        <v>20</v>
      </c>
    </row>
    <row r="48" spans="1:12" ht="150">
      <c r="A48" s="2" t="s">
        <v>21</v>
      </c>
      <c r="B48" s="2" t="s">
        <v>105</v>
      </c>
      <c r="C48" s="2" t="s">
        <v>144</v>
      </c>
      <c r="D48" s="3">
        <v>44448</v>
      </c>
      <c r="E48" s="3">
        <v>44469</v>
      </c>
      <c r="F48" s="2" t="s">
        <v>145</v>
      </c>
      <c r="G48" s="2" t="s">
        <v>145</v>
      </c>
      <c r="H48" s="2" t="s">
        <v>107</v>
      </c>
      <c r="I48" s="4">
        <v>3600</v>
      </c>
      <c r="J48" t="s">
        <v>38</v>
      </c>
      <c r="K48" s="5" t="s">
        <v>108</v>
      </c>
      <c r="L48" t="s">
        <v>20</v>
      </c>
    </row>
    <row r="49" spans="1:12" ht="90">
      <c r="A49" s="2" t="s">
        <v>12</v>
      </c>
      <c r="B49" s="2" t="s">
        <v>171</v>
      </c>
      <c r="C49" s="2" t="s">
        <v>172</v>
      </c>
      <c r="D49" s="3">
        <v>44448</v>
      </c>
      <c r="E49" s="3">
        <v>44463</v>
      </c>
      <c r="F49" s="2" t="s">
        <v>24</v>
      </c>
      <c r="G49" s="2" t="s">
        <v>173</v>
      </c>
      <c r="H49" s="2" t="s">
        <v>174</v>
      </c>
      <c r="I49" s="4">
        <v>22398.94</v>
      </c>
      <c r="J49" t="s">
        <v>258</v>
      </c>
      <c r="K49" s="5" t="s">
        <v>175</v>
      </c>
      <c r="L49" t="s">
        <v>20</v>
      </c>
    </row>
    <row r="50" spans="1:12" ht="120">
      <c r="A50" s="2" t="s">
        <v>12</v>
      </c>
      <c r="B50" s="2" t="s">
        <v>28</v>
      </c>
      <c r="C50" s="2" t="s">
        <v>29</v>
      </c>
      <c r="D50" s="3">
        <v>44448</v>
      </c>
      <c r="E50" s="3">
        <v>44462</v>
      </c>
      <c r="F50" s="2" t="s">
        <v>30</v>
      </c>
      <c r="G50" s="2" t="s">
        <v>30</v>
      </c>
      <c r="H50" s="2" t="s">
        <v>31</v>
      </c>
      <c r="I50" s="4">
        <v>5800</v>
      </c>
      <c r="J50" t="s">
        <v>280</v>
      </c>
      <c r="K50" s="5" t="s">
        <v>32</v>
      </c>
      <c r="L50" t="s">
        <v>20</v>
      </c>
    </row>
    <row r="51" spans="1:12" ht="90">
      <c r="A51" s="2" t="s">
        <v>12</v>
      </c>
      <c r="B51" s="2" t="s">
        <v>214</v>
      </c>
      <c r="C51" s="2" t="s">
        <v>215</v>
      </c>
      <c r="D51" s="3">
        <v>44448</v>
      </c>
      <c r="E51" s="3">
        <v>44463</v>
      </c>
      <c r="F51" s="2" t="s">
        <v>61</v>
      </c>
      <c r="G51" s="2" t="s">
        <v>62</v>
      </c>
      <c r="H51" s="2" t="s">
        <v>216</v>
      </c>
      <c r="I51" s="4">
        <v>21487.599999999999</v>
      </c>
      <c r="J51" t="s">
        <v>275</v>
      </c>
      <c r="K51" s="5" t="s">
        <v>217</v>
      </c>
      <c r="L51" t="s">
        <v>40</v>
      </c>
    </row>
    <row r="52" spans="1:12" ht="150">
      <c r="A52" s="2" t="s">
        <v>21</v>
      </c>
      <c r="B52" s="2" t="s">
        <v>105</v>
      </c>
      <c r="C52" s="2" t="s">
        <v>120</v>
      </c>
      <c r="D52" s="3">
        <v>44448</v>
      </c>
      <c r="E52" s="3">
        <v>44469</v>
      </c>
      <c r="F52" s="2" t="s">
        <v>121</v>
      </c>
      <c r="G52" s="2" t="s">
        <v>122</v>
      </c>
      <c r="H52" s="2" t="s">
        <v>107</v>
      </c>
      <c r="I52" s="4">
        <v>3024</v>
      </c>
      <c r="J52" t="s">
        <v>38</v>
      </c>
      <c r="K52" s="5" t="s">
        <v>108</v>
      </c>
      <c r="L52" t="s">
        <v>20</v>
      </c>
    </row>
    <row r="53" spans="1:12" ht="120">
      <c r="A53" s="2" t="s">
        <v>12</v>
      </c>
      <c r="B53" s="2" t="s">
        <v>28</v>
      </c>
      <c r="C53" s="2" t="s">
        <v>77</v>
      </c>
      <c r="D53" s="3">
        <v>44448</v>
      </c>
      <c r="E53" s="3">
        <v>44462</v>
      </c>
      <c r="F53" s="2" t="s">
        <v>30</v>
      </c>
      <c r="G53" s="2" t="s">
        <v>30</v>
      </c>
      <c r="H53" s="2" t="s">
        <v>31</v>
      </c>
      <c r="I53" s="4">
        <v>2450</v>
      </c>
      <c r="J53" t="s">
        <v>279</v>
      </c>
      <c r="K53" s="5" t="s">
        <v>32</v>
      </c>
      <c r="L53" t="s">
        <v>64</v>
      </c>
    </row>
    <row r="54" spans="1:12" ht="150">
      <c r="A54" s="2" t="s">
        <v>21</v>
      </c>
      <c r="B54" s="2" t="s">
        <v>105</v>
      </c>
      <c r="C54" s="2" t="s">
        <v>222</v>
      </c>
      <c r="D54" s="3">
        <v>44448</v>
      </c>
      <c r="E54" s="3">
        <v>44469</v>
      </c>
      <c r="F54" s="2" t="s">
        <v>148</v>
      </c>
      <c r="G54" s="2" t="s">
        <v>15</v>
      </c>
      <c r="H54" s="2" t="s">
        <v>107</v>
      </c>
      <c r="I54" s="4">
        <v>8820</v>
      </c>
      <c r="J54" t="s">
        <v>38</v>
      </c>
      <c r="K54" s="5" t="s">
        <v>108</v>
      </c>
      <c r="L54" t="s">
        <v>40</v>
      </c>
    </row>
    <row r="55" spans="1:12" ht="135">
      <c r="A55" s="2" t="s">
        <v>12</v>
      </c>
      <c r="B55" s="2" t="s">
        <v>28</v>
      </c>
      <c r="C55" s="2" t="s">
        <v>166</v>
      </c>
      <c r="D55" s="3">
        <v>44448</v>
      </c>
      <c r="E55" s="3">
        <v>44462</v>
      </c>
      <c r="F55" s="2" t="s">
        <v>30</v>
      </c>
      <c r="G55" s="2" t="s">
        <v>30</v>
      </c>
      <c r="H55" s="2" t="s">
        <v>31</v>
      </c>
      <c r="I55" s="4">
        <v>874.5</v>
      </c>
      <c r="J55" t="s">
        <v>278</v>
      </c>
      <c r="K55" s="5" t="s">
        <v>32</v>
      </c>
      <c r="L55" t="s">
        <v>20</v>
      </c>
    </row>
    <row r="56" spans="1:12" ht="150">
      <c r="A56" s="2" t="s">
        <v>21</v>
      </c>
      <c r="B56" s="2" t="s">
        <v>105</v>
      </c>
      <c r="C56" s="2" t="s">
        <v>157</v>
      </c>
      <c r="D56" s="3">
        <v>44448</v>
      </c>
      <c r="E56" s="3">
        <v>44469</v>
      </c>
      <c r="F56" s="2" t="s">
        <v>30</v>
      </c>
      <c r="G56" s="2" t="s">
        <v>30</v>
      </c>
      <c r="H56" s="2" t="s">
        <v>107</v>
      </c>
      <c r="I56" s="4">
        <v>18215.32</v>
      </c>
      <c r="J56" t="s">
        <v>38</v>
      </c>
      <c r="K56" s="5" t="s">
        <v>108</v>
      </c>
      <c r="L56" t="s">
        <v>20</v>
      </c>
    </row>
    <row r="57" spans="1:12" ht="150">
      <c r="A57" s="2" t="s">
        <v>21</v>
      </c>
      <c r="B57" s="2" t="s">
        <v>105</v>
      </c>
      <c r="C57" s="2" t="s">
        <v>106</v>
      </c>
      <c r="D57" s="3">
        <v>44448</v>
      </c>
      <c r="E57" s="3">
        <v>44469</v>
      </c>
      <c r="F57" s="2" t="s">
        <v>16</v>
      </c>
      <c r="G57" s="2" t="s">
        <v>15</v>
      </c>
      <c r="H57" s="2" t="s">
        <v>107</v>
      </c>
      <c r="I57" s="4">
        <v>9891.5499999999993</v>
      </c>
      <c r="J57" t="s">
        <v>38</v>
      </c>
      <c r="K57" s="5" t="s">
        <v>108</v>
      </c>
      <c r="L57" t="s">
        <v>40</v>
      </c>
    </row>
    <row r="58" spans="1:12" ht="90">
      <c r="A58" s="2" t="s">
        <v>12</v>
      </c>
      <c r="B58" s="2" t="s">
        <v>13</v>
      </c>
      <c r="C58" s="2" t="s">
        <v>14</v>
      </c>
      <c r="D58" s="3">
        <v>44448</v>
      </c>
      <c r="E58" s="3">
        <v>44473</v>
      </c>
      <c r="F58" s="2" t="s">
        <v>16</v>
      </c>
      <c r="G58" s="2" t="s">
        <v>17</v>
      </c>
      <c r="H58" s="2" t="s">
        <v>18</v>
      </c>
      <c r="I58" s="4">
        <v>460000</v>
      </c>
      <c r="J58" t="s">
        <v>260</v>
      </c>
      <c r="K58" s="5" t="s">
        <v>19</v>
      </c>
      <c r="L58" t="s">
        <v>20</v>
      </c>
    </row>
    <row r="59" spans="1:12" ht="90">
      <c r="A59" s="2" t="s">
        <v>12</v>
      </c>
      <c r="B59" s="2" t="s">
        <v>13</v>
      </c>
      <c r="C59" s="2" t="s">
        <v>152</v>
      </c>
      <c r="D59" s="3">
        <v>44448</v>
      </c>
      <c r="E59" s="3">
        <v>44473</v>
      </c>
      <c r="F59" s="2" t="s">
        <v>16</v>
      </c>
      <c r="G59" s="2" t="s">
        <v>17</v>
      </c>
      <c r="H59" s="2" t="s">
        <v>18</v>
      </c>
      <c r="I59" s="4">
        <v>181112.92</v>
      </c>
      <c r="J59" t="s">
        <v>256</v>
      </c>
      <c r="K59" s="5" t="s">
        <v>19</v>
      </c>
      <c r="L59" t="s">
        <v>20</v>
      </c>
    </row>
  </sheetData>
  <autoFilter ref="A2:L2"/>
  <sortState ref="A2:Q140">
    <sortCondition ref="D1:D1048576"/>
  </sortState>
  <mergeCells count="3">
    <mergeCell ref="A1:E1"/>
    <mergeCell ref="F1:J1"/>
    <mergeCell ref="K1:L1"/>
  </mergeCells>
  <conditionalFormatting sqref="A1:L59">
    <cfRule type="expression" dxfId="0" priority="2" stopIfTrue="1">
      <formula>#REF!="Adjudicación"</formula>
    </cfRule>
  </conditionalFormatting>
  <hyperlinks>
    <hyperlink ref="K13" r:id="rId1"/>
    <hyperlink ref="K14" r:id="rId2"/>
    <hyperlink ref="K15" r:id="rId3"/>
    <hyperlink ref="K16" r:id="rId4"/>
    <hyperlink ref="K59" r:id="rId5"/>
    <hyperlink ref="K58" r:id="rId6"/>
    <hyperlink ref="K17" r:id="rId7"/>
    <hyperlink ref="K52" r:id="rId8"/>
    <hyperlink ref="K48" r:id="rId9"/>
    <hyperlink ref="K54" r:id="rId10"/>
    <hyperlink ref="K44" r:id="rId11"/>
    <hyperlink ref="K57" r:id="rId12"/>
    <hyperlink ref="K56" r:id="rId13"/>
    <hyperlink ref="K18" r:id="rId14"/>
    <hyperlink ref="K19" r:id="rId15"/>
    <hyperlink ref="K49" r:id="rId16"/>
    <hyperlink ref="K20" r:id="rId17"/>
    <hyperlink ref="K21" r:id="rId18"/>
    <hyperlink ref="K22" r:id="rId19"/>
    <hyperlink ref="K3" r:id="rId20"/>
    <hyperlink ref="K23" r:id="rId21"/>
    <hyperlink ref="K4" r:id="rId22"/>
    <hyperlink ref="K24" r:id="rId23"/>
    <hyperlink ref="K5" r:id="rId24"/>
    <hyperlink ref="K6" r:id="rId25"/>
    <hyperlink ref="K25" r:id="rId26"/>
    <hyperlink ref="K26" r:id="rId27"/>
    <hyperlink ref="K27" r:id="rId28"/>
    <hyperlink ref="K28" r:id="rId29"/>
    <hyperlink ref="K29" r:id="rId30"/>
    <hyperlink ref="K7" r:id="rId31"/>
    <hyperlink ref="K30" r:id="rId32"/>
    <hyperlink ref="K31" r:id="rId33"/>
    <hyperlink ref="K32" r:id="rId34"/>
    <hyperlink ref="K8" r:id="rId35"/>
    <hyperlink ref="K47" r:id="rId36"/>
    <hyperlink ref="K33" r:id="rId37"/>
    <hyperlink ref="K34" r:id="rId38"/>
    <hyperlink ref="K9" r:id="rId39"/>
    <hyperlink ref="K10" r:id="rId40"/>
    <hyperlink ref="K11" r:id="rId41"/>
    <hyperlink ref="K12" r:id="rId42"/>
    <hyperlink ref="K35" r:id="rId43"/>
    <hyperlink ref="K36" r:id="rId44"/>
    <hyperlink ref="K37" r:id="rId45"/>
    <hyperlink ref="K38" r:id="rId46"/>
    <hyperlink ref="K55" r:id="rId47"/>
    <hyperlink ref="K45" r:id="rId48"/>
    <hyperlink ref="K53" r:id="rId49"/>
    <hyperlink ref="K50" r:id="rId50"/>
    <hyperlink ref="K39" r:id="rId51"/>
    <hyperlink ref="K40" r:id="rId52"/>
    <hyperlink ref="K41" r:id="rId53"/>
    <hyperlink ref="K42" r:id="rId54"/>
    <hyperlink ref="K51" r:id="rId55"/>
    <hyperlink ref="K46" r:id="rId56"/>
    <hyperlink ref="K43" r:id="rId57"/>
  </hyperlinks>
  <pageMargins left="0.7" right="0.7" top="0.75" bottom="0.75" header="0.3" footer="0.3"/>
  <pageSetup paperSize="9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C17" sqref="C17"/>
    </sheetView>
  </sheetViews>
  <sheetFormatPr baseColWidth="10" defaultRowHeight="15"/>
  <cols>
    <col min="1" max="1" width="15.7109375" customWidth="1"/>
    <col min="2" max="2" width="15.28515625" customWidth="1"/>
    <col min="3" max="3" width="43.28515625" customWidth="1"/>
    <col min="4" max="5" width="16.85546875" customWidth="1"/>
    <col min="6" max="6" width="12.5703125" customWidth="1"/>
    <col min="8" max="8" width="27.5703125" customWidth="1"/>
    <col min="11" max="11" width="30.7109375" customWidth="1"/>
    <col min="12" max="12" width="17.85546875" customWidth="1"/>
  </cols>
  <sheetData>
    <row r="1" spans="1:12" ht="54" customHeight="1">
      <c r="A1" s="6" t="s">
        <v>286</v>
      </c>
      <c r="B1" s="6"/>
      <c r="C1" s="6"/>
      <c r="D1" s="6"/>
      <c r="E1" s="6"/>
      <c r="F1" s="6" t="s">
        <v>287</v>
      </c>
      <c r="G1" s="6"/>
      <c r="H1" s="6"/>
      <c r="I1" s="6"/>
      <c r="J1" s="6"/>
      <c r="K1" s="6"/>
      <c r="L1" s="6"/>
    </row>
    <row r="2" spans="1:12" ht="30">
      <c r="A2" s="7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7" t="s">
        <v>11</v>
      </c>
    </row>
    <row r="3" spans="1:12" ht="60">
      <c r="A3" s="2" t="s">
        <v>21</v>
      </c>
      <c r="B3" s="2" t="s">
        <v>146</v>
      </c>
      <c r="C3" s="2" t="s">
        <v>147</v>
      </c>
      <c r="D3" s="3">
        <v>44448</v>
      </c>
      <c r="E3" s="3">
        <v>44468</v>
      </c>
      <c r="F3" s="2" t="s">
        <v>148</v>
      </c>
      <c r="G3" s="2" t="s">
        <v>149</v>
      </c>
      <c r="H3" s="2" t="s">
        <v>150</v>
      </c>
      <c r="I3" s="4">
        <v>200892.88</v>
      </c>
      <c r="J3" t="s">
        <v>269</v>
      </c>
      <c r="K3" s="5" t="s">
        <v>151</v>
      </c>
      <c r="L3" t="s">
        <v>20</v>
      </c>
    </row>
    <row r="4" spans="1:12" ht="45">
      <c r="A4" s="2" t="s">
        <v>53</v>
      </c>
      <c r="B4" s="2" t="s">
        <v>288</v>
      </c>
      <c r="C4" s="2" t="s">
        <v>289</v>
      </c>
      <c r="D4" s="3">
        <v>44441</v>
      </c>
      <c r="E4" s="3">
        <v>44456</v>
      </c>
      <c r="F4" s="2" t="s">
        <v>148</v>
      </c>
      <c r="G4" s="2" t="s">
        <v>290</v>
      </c>
      <c r="H4" s="2" t="s">
        <v>291</v>
      </c>
      <c r="I4" s="4">
        <v>46402.51</v>
      </c>
      <c r="J4" t="s">
        <v>57</v>
      </c>
      <c r="K4" s="5" t="s">
        <v>292</v>
      </c>
      <c r="L4" t="s">
        <v>20</v>
      </c>
    </row>
    <row r="5" spans="1:12" ht="60">
      <c r="A5" s="2" t="s">
        <v>53</v>
      </c>
      <c r="B5" s="2" t="s">
        <v>293</v>
      </c>
      <c r="C5" s="2" t="s">
        <v>294</v>
      </c>
      <c r="D5" s="3">
        <v>44441</v>
      </c>
      <c r="E5" s="3">
        <v>44467</v>
      </c>
      <c r="F5" s="2" t="s">
        <v>148</v>
      </c>
      <c r="G5" s="2" t="s">
        <v>290</v>
      </c>
      <c r="H5" s="2" t="s">
        <v>295</v>
      </c>
      <c r="I5" s="4">
        <v>150797.70000000001</v>
      </c>
      <c r="J5" t="s">
        <v>272</v>
      </c>
      <c r="K5" s="5" t="s">
        <v>296</v>
      </c>
      <c r="L5" t="s">
        <v>20</v>
      </c>
    </row>
    <row r="6" spans="1:12" ht="75">
      <c r="A6" s="2" t="s">
        <v>53</v>
      </c>
      <c r="B6" s="2" t="s">
        <v>297</v>
      </c>
      <c r="C6" s="2" t="s">
        <v>298</v>
      </c>
      <c r="D6" s="3">
        <v>44441</v>
      </c>
      <c r="E6" s="3">
        <v>44442</v>
      </c>
      <c r="F6" s="2" t="s">
        <v>148</v>
      </c>
      <c r="G6" s="2" t="s">
        <v>290</v>
      </c>
      <c r="H6" s="2" t="s">
        <v>299</v>
      </c>
      <c r="I6" s="4">
        <v>63180.27</v>
      </c>
      <c r="J6" t="s">
        <v>300</v>
      </c>
      <c r="K6" s="5" t="s">
        <v>301</v>
      </c>
      <c r="L6" t="s">
        <v>20</v>
      </c>
    </row>
    <row r="7" spans="1:12" ht="45">
      <c r="A7" s="2" t="s">
        <v>21</v>
      </c>
      <c r="B7" s="2" t="s">
        <v>302</v>
      </c>
      <c r="C7" s="2" t="s">
        <v>303</v>
      </c>
      <c r="D7" s="3">
        <v>44442</v>
      </c>
      <c r="E7" s="3">
        <v>44457</v>
      </c>
      <c r="F7" s="2" t="s">
        <v>148</v>
      </c>
      <c r="G7" s="2" t="s">
        <v>290</v>
      </c>
      <c r="H7" s="2" t="s">
        <v>304</v>
      </c>
      <c r="I7" s="4">
        <v>51363.4</v>
      </c>
      <c r="J7" t="s">
        <v>38</v>
      </c>
      <c r="K7" s="5" t="s">
        <v>305</v>
      </c>
      <c r="L7" t="s">
        <v>20</v>
      </c>
    </row>
    <row r="8" spans="1:12" ht="45">
      <c r="A8" s="2" t="s">
        <v>21</v>
      </c>
      <c r="B8" s="2" t="s">
        <v>306</v>
      </c>
      <c r="C8" s="2" t="s">
        <v>307</v>
      </c>
      <c r="D8" s="3">
        <v>44442</v>
      </c>
      <c r="E8" s="3">
        <v>44473</v>
      </c>
      <c r="F8" s="2" t="s">
        <v>148</v>
      </c>
      <c r="G8" s="2" t="s">
        <v>149</v>
      </c>
      <c r="H8" s="2" t="s">
        <v>308</v>
      </c>
      <c r="I8" s="4">
        <v>385000</v>
      </c>
      <c r="J8" t="s">
        <v>268</v>
      </c>
      <c r="K8" s="5" t="s">
        <v>309</v>
      </c>
      <c r="L8" t="s">
        <v>20</v>
      </c>
    </row>
  </sheetData>
  <mergeCells count="3">
    <mergeCell ref="A1:E1"/>
    <mergeCell ref="F1:J1"/>
    <mergeCell ref="K1:L1"/>
  </mergeCells>
  <conditionalFormatting sqref="A1:L2">
    <cfRule type="expression" dxfId="12" priority="7" stopIfTrue="1">
      <formula>#REF!="Adjudicación"</formula>
    </cfRule>
  </conditionalFormatting>
  <conditionalFormatting sqref="A3:L3">
    <cfRule type="expression" dxfId="11" priority="6" stopIfTrue="1">
      <formula>#REF!="Adjudicación"</formula>
    </cfRule>
  </conditionalFormatting>
  <conditionalFormatting sqref="A4:L4">
    <cfRule type="expression" dxfId="10" priority="5" stopIfTrue="1">
      <formula>#REF!="Adjudicación"</formula>
    </cfRule>
  </conditionalFormatting>
  <conditionalFormatting sqref="A5:L5">
    <cfRule type="expression" dxfId="8" priority="4" stopIfTrue="1">
      <formula>#REF!="Adjudicación"</formula>
    </cfRule>
  </conditionalFormatting>
  <conditionalFormatting sqref="A6:L6">
    <cfRule type="expression" dxfId="6" priority="3" stopIfTrue="1">
      <formula>#REF!="Adjudicación"</formula>
    </cfRule>
  </conditionalFormatting>
  <conditionalFormatting sqref="A7:L7">
    <cfRule type="expression" dxfId="4" priority="2" stopIfTrue="1">
      <formula>#REF!="Adjudicación"</formula>
    </cfRule>
  </conditionalFormatting>
  <conditionalFormatting sqref="A8:L8">
    <cfRule type="expression" dxfId="2" priority="1" stopIfTrue="1">
      <formula>#REF!="Adjudicación"</formula>
    </cfRule>
  </conditionalFormatting>
  <hyperlinks>
    <hyperlink ref="K3" r:id="rId1"/>
    <hyperlink ref="K4" r:id="rId2"/>
    <hyperlink ref="K5" r:id="rId3"/>
    <hyperlink ref="K6" r:id="rId4"/>
    <hyperlink ref="K7" r:id="rId5"/>
    <hyperlink ref="K8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Concursos</vt:lpstr>
      <vt:lpstr>Euskadi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Becario</cp:lastModifiedBy>
  <dcterms:created xsi:type="dcterms:W3CDTF">2021-09-09T18:19:42Z</dcterms:created>
  <dcterms:modified xsi:type="dcterms:W3CDTF">2021-09-10T06:21:53Z</dcterms:modified>
</cp:coreProperties>
</file>