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2515" windowHeight="7485"/>
  </bookViews>
  <sheets>
    <sheet name="Concursos" sheetId="1" r:id="rId1"/>
    <sheet name="Euskadi" sheetId="2" r:id="rId2"/>
  </sheets>
  <definedNames>
    <definedName name="_xlnm._FilterDatabase" localSheetId="0" hidden="1">Concursos!$A$2:$L$2</definedName>
  </definedNames>
  <calcPr calcId="124519"/>
</workbook>
</file>

<file path=xl/sharedStrings.xml><?xml version="1.0" encoding="utf-8"?>
<sst xmlns="http://schemas.openxmlformats.org/spreadsheetml/2006/main" count="442" uniqueCount="249">
  <si>
    <t>TIPO DE CONTRATO</t>
  </si>
  <si>
    <t>EXPEDIENTE</t>
  </si>
  <si>
    <t>OBJETO</t>
  </si>
  <si>
    <t>PUBLICACIÓN</t>
  </si>
  <si>
    <t>VENC. o ADJ.</t>
  </si>
  <si>
    <t>CCAA</t>
  </si>
  <si>
    <t>PROVINCIA</t>
  </si>
  <si>
    <t>ORGANISMO</t>
  </si>
  <si>
    <t>IMPORTE (Num)</t>
  </si>
  <si>
    <t>CATEGORÍAS</t>
  </si>
  <si>
    <t>ENLACE PUB</t>
  </si>
  <si>
    <t>PROCEDIMIENTO</t>
  </si>
  <si>
    <t>Obras</t>
  </si>
  <si>
    <t/>
  </si>
  <si>
    <t>14916096</t>
  </si>
  <si>
    <t>Intervenció sobre elements estructurals i els sistemes de impermeabilització i canalització d'aigües que malmeten la infraestructura per aconseguir perllongar la vida útil a les estacions de La Pau, Besos i Besos Mar.</t>
  </si>
  <si>
    <t>Cataluña</t>
  </si>
  <si>
    <t>Barcelona</t>
  </si>
  <si>
    <t xml:space="preserve"> Transports Metropolitans de Barcelona / Ferrocarril Metropolità de Barcelona, S.A.</t>
  </si>
  <si>
    <t>https://contractaciopublica.gencat.cat/ecofin_pscp/AppJava/ca_ES/notice.pscp?idDoc=88293208&amp;reqCode=viewCn</t>
  </si>
  <si>
    <t>Sin especificar</t>
  </si>
  <si>
    <t>2021-KIRE-0002</t>
  </si>
  <si>
    <t>Obras de adecuación del Garbigune de Andoain para la recogida de los residuos eléctricos y electrónicos</t>
  </si>
  <si>
    <t>País Vasco</t>
  </si>
  <si>
    <t>Gipuzkoa</t>
  </si>
  <si>
    <t xml:space="preserve"> Mancomunidad Tolosaldea</t>
  </si>
  <si>
    <t>https://www.contratacion.euskadi.eus:443/w32-kpeperfi/es/contenidos/anuncio_contratacion/expjaso245188/es_doc/index.html</t>
  </si>
  <si>
    <t>Abierto</t>
  </si>
  <si>
    <t>Servicios</t>
  </si>
  <si>
    <t>300/2021/00688</t>
  </si>
  <si>
    <t>ANUNCIO PREVIO: Desarrollo del programa de educación ambiental en huertos urbanos (2 lotes) LOTE 1: Coordinación y desarrollo de la Red de Huertos Escolares Sostenibles</t>
  </si>
  <si>
    <t>Comunidad de Madrid</t>
  </si>
  <si>
    <t>Madrid</t>
  </si>
  <si>
    <t xml:space="preserve"> Ayuntamiento de Madrid / Área de Gobierno de Medio Ambiente y Movilidad</t>
  </si>
  <si>
    <t>https://contrataciondelestado.es/wps/poc?uri=deeplink%3Adetalle_licitacion&amp;idEvl=s44ub6D%2BqSoBPRBxZ4nJ%2Fg%3D%3D</t>
  </si>
  <si>
    <t>DESMA/034SV/2021</t>
  </si>
  <si>
    <t>Revisión y evaluación de los análisis de riesgos ambientales presentados por los operadores de la CAPV para fijar la garantía financiera obligatoria derivada de la aplicación de la Ley 26/2007, de 23 de octubre, de Responsabilidad Medioambiental</t>
  </si>
  <si>
    <t xml:space="preserve"> Gobierno Vasco / Departamento de Desarrollo Económico, Sostenibilidad y Medio Ambiente .</t>
  </si>
  <si>
    <t>https://www.contratacion.euskadi.eus:443/w32-kpeperfi/es/contenidos/anuncio_contratacion/expjaso244977/es_doc/index.html</t>
  </si>
  <si>
    <t>21JU307 - CPO21070002</t>
  </si>
  <si>
    <t>Obres corresponents al Projecte Segregat del Projecte d'Urbanització de la UA1 Arc del Teatre-Lancaster, dins l'àmbit del PMU de les finques 4 A 16 del C. Arc del Teatre I 14 A 22 del C.Lancaster, amb mesures de contractació pública sostenible</t>
  </si>
  <si>
    <t xml:space="preserve"> Ayuntamiento de Barcelona / Institut Municipal d'Urbanisme de Barcelona</t>
  </si>
  <si>
    <t>Obras de Abastecimiento, Saneamiento y Regadío</t>
  </si>
  <si>
    <t>https://contractaciopublica.gencat.cat/ecofin_pscp/AppJava/ca_ES/notice.pscp?idDoc=88294217&amp;reqCode=viewCn</t>
  </si>
  <si>
    <t>020/CPO21070002</t>
  </si>
  <si>
    <t>OBRES CORRESPONENTS AL PROJECTE SEGREGAT DEL PROJECTE D'URBANITZACIÓ DE LA UA1ARC DEL TEATRE-LANCASTER, DINS DE L'ÀMBIT DEL PMU DE LES FINQUES 4 A 16 DEL C.ARC DELTEATRE I 14 A 22 DEL C. LANCASTER, AMB MESURES DE CONTRACTACIÓ PÚBLICA SOSTENIBLE</t>
  </si>
  <si>
    <t>https://licitacions.bcn.cat/licitacion/licitaciones/detalle?id=1813340</t>
  </si>
  <si>
    <t>Suministros</t>
  </si>
  <si>
    <t>2224/2021</t>
  </si>
  <si>
    <t>Adquisición de materiales de construcción para la ejecución de la obra de urbanización del segundo tramo de Calle San Sebastián, enmarcada en el PFEA 2021 LOTE 9: Fontanería y saneamiento</t>
  </si>
  <si>
    <t>Andalucía</t>
  </si>
  <si>
    <t>Huelva</t>
  </si>
  <si>
    <t xml:space="preserve"> Ayuntamiento de Palma del Condado, La</t>
  </si>
  <si>
    <t>https://contrataciondelestado.es/wps/poc?uri=deeplink%3Adetalle_licitacion&amp;idEvl=vgWX6lEzHV4SugstABGr5A%3D%3D</t>
  </si>
  <si>
    <t>2021/000618</t>
  </si>
  <si>
    <t>CONTRATO DE OBRAS PARA LA REHABILITACION ENERGETICA INTEGRAL EN PLAZA DE LAS ESTIBADORAS EN ISLA CRISTINA</t>
  </si>
  <si>
    <t xml:space="preserve"> Junta de Andalucía / Consejería de Fomento y Vivienda / Agencia de Vivienda y Rehabilitación de Andalucía (AVRA)</t>
  </si>
  <si>
    <t>https://www.juntadeandalucia.es/temas/contratacion-publica/perfiles-licitaciones/detalle/000000366722.html</t>
  </si>
  <si>
    <t>848/2021</t>
  </si>
  <si>
    <t>obres d'adequació i mollora d'un espai urbà per aparcament municipal d'autocaravanes</t>
  </si>
  <si>
    <t>Tarragona</t>
  </si>
  <si>
    <t xml:space="preserve"> Ayuntamiento de Falset</t>
  </si>
  <si>
    <t>https://contractaciopublica.gencat.cat/ecofin_pscp/AppJava/ca_ES/notice.pscp?idDoc=88322736&amp;reqCode=viewCn</t>
  </si>
  <si>
    <t>0012-21PSU</t>
  </si>
  <si>
    <t>Suministro de dispositivos para la adquisicion de datos de caudal y presion en redes de agua (registradores de presion y caudal) y asi como diverso material auxiliar para su instalacion y operacion en</t>
  </si>
  <si>
    <t>Región de Murcia</t>
  </si>
  <si>
    <t>Murcia</t>
  </si>
  <si>
    <t xml:space="preserve"> Servicios Comunitarios de Molina S.A. (SERCOMOSA)</t>
  </si>
  <si>
    <t>https://community.vortal.biz/PRODPublic/Tendering/OpportunityDetail/Index?noticeUID=PT1.NTC.1666740&amp;FromNextVision=true?SkinName=VortalSkin1&amp;currentLanguage=es</t>
  </si>
  <si>
    <t>3162/2021</t>
  </si>
  <si>
    <t>Servicio de mantenimiento de superficie y quemado de gases en el vertedero municipal</t>
  </si>
  <si>
    <t>Comunitat Valenciana</t>
  </si>
  <si>
    <t>Castelló/Castellón</t>
  </si>
  <si>
    <t xml:space="preserve"> Ayuntamiento de Nules</t>
  </si>
  <si>
    <t>https://contrataciondelestado.es/wps/poc?uri=deeplink%3Adetalle_licitacion&amp;idEvl=OBQ3vwOsWCUuf4aBO%2BvQlQ%3D%3D</t>
  </si>
  <si>
    <t>202100000010</t>
  </si>
  <si>
    <t>Recogida de basuras del Centro Penitenciario El Dueso-Santoña</t>
  </si>
  <si>
    <t>Cantabria</t>
  </si>
  <si>
    <t xml:space="preserve"> Ministerio de Interior / Secretaría General de Instituciones Penitenciarias / Centro Penitenciario de El Dueso-Santoña</t>
  </si>
  <si>
    <t>Medio Ambiente</t>
  </si>
  <si>
    <t>https://contrataciondelestado.es/wps/poc?uri=deeplink%3Adetalle_licitacion&amp;idEvl=AJU8NeZSaFmXQV0WE7lYPw%3D%3D</t>
  </si>
  <si>
    <t>SEC/2020/18</t>
  </si>
  <si>
    <t>Control de calidad, analítica, cloración del agua de consumo humano y mantenimiento de los equipos de cloración, del servicio de aguas del Ayuntamiento de Candamo</t>
  </si>
  <si>
    <t>Principado de Asturias</t>
  </si>
  <si>
    <t>Asturias</t>
  </si>
  <si>
    <t xml:space="preserve"> Ayuntamiento de Candamo</t>
  </si>
  <si>
    <t>https://contrataciondelestado.es/wps/poc?uri=deeplink%3Adetalle_licitacion&amp;idEvl=LpgWUJIErMJ7h85%2Fpmmsfw%3D%3D</t>
  </si>
  <si>
    <t>132/2021</t>
  </si>
  <si>
    <t>Proyecto de mejora de la red de abastecimiento</t>
  </si>
  <si>
    <t>Galicia</t>
  </si>
  <si>
    <t>Ourense</t>
  </si>
  <si>
    <t xml:space="preserve"> Ayuntamiento de Boborás</t>
  </si>
  <si>
    <t>https://contrataciondelestado.es/wps/poc?uri=deeplink%3Adetalle_licitacion&amp;idEvl=xwph8eskdGqXQV0WE7lYPw%3D%3D</t>
  </si>
  <si>
    <t>DC-SOAYC-000519</t>
  </si>
  <si>
    <t>Fabricación y suministro de bidones de residuos radiactivos (negros) y residuos peligrosos (azules), según especificaciones ESP-PRD-6018 y ESP-PRD-6017 para la fábrica de Juzbado de ENUSA Industrias Avanzadas, S.A., S.M.E. LOTE 2: Suministro de 50 bidones anuales de 220 litros de capacidad, metálicos de tapa móvil, para residuos peligrosos (azules), según la especificación ESP-PRD-6017, durante 1+1 años (total 100 bidones).</t>
  </si>
  <si>
    <t xml:space="preserve"> Grupo ENUSA / ENUSA Industrias Avanzadas S.A</t>
  </si>
  <si>
    <t>https://contrataciondelestado.es/wps/poc?uri=deeplink%3Adetalle_licitacion&amp;idEvl=QXJLRwn4ME%2BiEJrVRqloyA%3D%3D</t>
  </si>
  <si>
    <t>Negociado</t>
  </si>
  <si>
    <t>2.4.53/21</t>
  </si>
  <si>
    <t>Servicios para la readacción de planes de emergencia exterior y planes especiales de protección civil  LOTE 2: Redacción plan de contaminación marina y Plan de fenómenos meteorológicos adversos</t>
  </si>
  <si>
    <t xml:space="preserve"> Gobierno de Cantabria / Consejería de Presidencia y Justicia</t>
  </si>
  <si>
    <t>https://contrataciondelestado.es/wps/poc?uri=deeplink%3Adetalle_licitacion&amp;idEvl=75ayngpH3oNvYnTkQN0%2FZA%3D%3D</t>
  </si>
  <si>
    <t>G2024-2022-1</t>
  </si>
  <si>
    <t>L'objecte d'aquesta contractació és el desenvolupament d'un servei d'assessorament informatiu telefònic en la gestió de residus que reforci les tasques desenvolupades a l'ARC de Catalunya en aquesta matèria per l'any 2022.</t>
  </si>
  <si>
    <t xml:space="preserve"> Generalitat de Catalunya / Departamento de Territorio y Sostenibilidad / Agència de Residus de Catalunya</t>
  </si>
  <si>
    <t>https://contractaciopublica.gencat.cat/ecofin_pscp/AppJava/ca_ES/notice.pscp?idDoc=88326231&amp;reqCode=viewCn</t>
  </si>
  <si>
    <t>OB003/2021</t>
  </si>
  <si>
    <t>Sustitución de red en alta ø400 Bonna en el tramo municipal de la Ctra. La Alcoraya desde intersección con A-77 hasta calle Daimiel. San Vicente del Raspeig. Alicante.</t>
  </si>
  <si>
    <t>Alacant/Alicante</t>
  </si>
  <si>
    <t xml:space="preserve"> Aguas Municipalizadas de Alicante Empresa Mixta, S.A.</t>
  </si>
  <si>
    <t>https://contrataciondelestado.es/wps/poc?uri=deeplink%3Adetalle_licitacion&amp;idEvl=WDeslkwB9kUBPRBxZ4nJ%2Fg%3D%3D</t>
  </si>
  <si>
    <t>TSA0071493</t>
  </si>
  <si>
    <t>Suministro de calderería para la obra de “Adecuación de tubería en la zona regable del río Duratón (Valladolid)”, a adjudicar por procedimiento abierto simplificado abreviado.</t>
  </si>
  <si>
    <t xml:space="preserve"> Ministerio de Agricultura, Pesca y Alimentacion / Empresa de Transformación Agraria SA (TRAGSA)</t>
  </si>
  <si>
    <t>https://contrataciondelestado.es/wps/poc?uri=deeplink%3Adetalle_licitacion&amp;idEvl=mEdKKKiNfs4BPRBxZ4nJ%2Fg%3D%3D</t>
  </si>
  <si>
    <t>Servicios para la readacción de planes de emergencia exterior y planes especiales de protección civil  LOTE 1: Redacción de 3 planes de mergencia exterior y plan especial riesgo radiologico</t>
  </si>
  <si>
    <t>UCM2021/004687</t>
  </si>
  <si>
    <t>Suministro de Máquinas recicladoras para el tratamiento de plásticos de la Universidad Complutense de Madrid</t>
  </si>
  <si>
    <t xml:space="preserve"> Universidad Complutense de Madrid</t>
  </si>
  <si>
    <t>https://contrataciondelestado.es/wps/poc?uri=deeplink%3Adetalle_licitacion&amp;idEvl=IjIbkPq5kEUBPRBxZ4nJ%2Fg%3D%3D</t>
  </si>
  <si>
    <t>A Coruña</t>
  </si>
  <si>
    <t>Fabricación y suministro de bidones de residuos radiactivos (negros) y residuos peligrosos (azules), según especificaciones ESP-PRD-6018 y ESP-PRD-6017 para la fábrica de Juzbado de ENUSA Industrias Avanzadas, S.A., S.M.E. LOTE 1: Suministro de 150 bidones anuales de 220 litros de capacidad para residuos radiactivos y material contaminado (negros), según la especificación ESP-PRD-6018, durante 1+1 años (total 300 bidones).</t>
  </si>
  <si>
    <t>1070/2021</t>
  </si>
  <si>
    <t>Urbanización y Construcción del Local Social en la parcela de la calle Río Miño número 4 de la Urb. La Pedralvilla (Dotacional zona verde)</t>
  </si>
  <si>
    <t>València/Valencia</t>
  </si>
  <si>
    <t xml:space="preserve"> Ayuntamiento de Olocau</t>
  </si>
  <si>
    <t>https://contrataciondelestado.es/wps/poc?uri=deeplink%3Adetalle_licitacion&amp;idEvl=%2BlyyisjYTdJvYnTkQN0%2FZA%3D%3D</t>
  </si>
  <si>
    <t>EXP 06/2021 MANTENIMIENTO DE FUENTES MUNICIPALES</t>
  </si>
  <si>
    <t>Mantenimiento y limpieza de las fuentes ornamentales del municipio de Alpedrete.</t>
  </si>
  <si>
    <t xml:space="preserve"> Ayuntamiento de Alpedrete</t>
  </si>
  <si>
    <t>https://contrataciondelestado.es/wps/poc?uri=deeplink%3Adetalle_licitacion&amp;idEvl=CLCVsh6a1QJvYnTkQN0%2FZA%3D%3D</t>
  </si>
  <si>
    <t>TSA0071496</t>
  </si>
  <si>
    <t>Suministro de hormigón para la obra de “Adecuación de tubería en la zona regable del río Duratón (Valladolid)”, a adjudicar por procedimiento abierto simplificado abreviado</t>
  </si>
  <si>
    <t>Castilla y León</t>
  </si>
  <si>
    <t>Valladolid</t>
  </si>
  <si>
    <t>https://contrataciondelestado.es/wps/poc?uri=deeplink%3Adetalle_licitacion&amp;idEvl=08V6xzKJbRYBPRBxZ4nJ%2Fg%3D%3D</t>
  </si>
  <si>
    <t>CA/2021-15 - X2021000098</t>
  </si>
  <si>
    <t>L'objecte d'aquesta contractació és la prestació del "Servei de recollida d'oli domèstic als municipis consorciats del Consorci per a la Gestió de Residus Vallès Occidental", d'acord amb les especificacions que es defineixen al plec de prescripcions tècniques particulars.</t>
  </si>
  <si>
    <t xml:space="preserve"> Consorci per a la Gestió de Residus del Vallès Occidental</t>
  </si>
  <si>
    <t>https://contractaciopublica.gencat.cat/ecofin_pscp/AppJava/ca_ES/notice.pscp?idDoc=88340240&amp;reqCode=viewCn</t>
  </si>
  <si>
    <t>8008/2021</t>
  </si>
  <si>
    <t>L'objecte d'aquesta contractació és la concessió dels serveis de recollida de residus i de gestió de la planta de transferència de residus a la comarca del Baix Empordà, en concret, la prestació dels serveis que per delegació o encàrrec de gestió dels municipis de la comarca gestiona aquest Consell Comarcal.</t>
  </si>
  <si>
    <t xml:space="preserve"> Consell Comarcal del Baix Empordà</t>
  </si>
  <si>
    <t>https://contractaciopublica.gencat.cat/ecofin_pscp/AppJava/ca_ES/notice.pscp?idDoc=88330824&amp;reqCode=viewCn</t>
  </si>
  <si>
    <t>DESMA/008/2021/SU</t>
  </si>
  <si>
    <t>Suministro, instalación, formación y puesta en marcha de 3 lotes de equipos, para la Red de Control de la calidad del aire de la Comunidad Autónoma del País Vasco.</t>
  </si>
  <si>
    <t>https://www.contratacion.euskadi.eus:443/w32-kpeperfi/es/contenidos/anuncio_contratacion/expjaso245026/es_doc/index.html</t>
  </si>
  <si>
    <t>521/2021/458</t>
  </si>
  <si>
    <t>Ejecución de las obras contenidas en el proyecto denominado “Proyecto modificado de urbanización de la calle Cortaduría. Ámbito Ciudad Vieja. A Coruña” redactado por Juan Pinto Tasende, firmado digitalmente el 08 de mayo de 2021 y aprobado mediante Resolución del concejal delegado de Urbanismo, Vivienda, Infraestructuras y Movilidad de fecha 17 de junio de 2021.</t>
  </si>
  <si>
    <t xml:space="preserve"> Ayuntamiento de Coruña, La</t>
  </si>
  <si>
    <t>https://contrataciondelestado.es/wps/poc?uri=deeplink%3Adetalle_licitacion&amp;idEvl=R8wWxvEbc4wSugstABGr5A%3D%3D</t>
  </si>
  <si>
    <t>1062 2021</t>
  </si>
  <si>
    <t>1062 2021 De las obras del Proyecto para extensión de red en calle Granada de El Campillo para GIAHSA (Huelva)</t>
  </si>
  <si>
    <t xml:space="preserve"> Diputación Provincial de Huelva / Gestión Integral del Agua de Huelva, S.A</t>
  </si>
  <si>
    <t>https://contrataciondelestado.es/wps/poc?uri=deeplink%3Adetalle_licitacion&amp;idEvl=jq58dHKgOBKiEJrVRqloyA%3D%3D</t>
  </si>
  <si>
    <t>Contrato menor</t>
  </si>
  <si>
    <t>21CO0010/NS</t>
  </si>
  <si>
    <t>Suministro De Material Diverso, Vidrio Y Plástico Para El Laboratorio De Aguas De La Confederación Hidrográfica Del Tajo.</t>
  </si>
  <si>
    <t>*Varias Comunidades/No Especificado</t>
  </si>
  <si>
    <t xml:space="preserve"> Ministerio de Agricultura, Pesca y Alimentacion / Confederación Hidrográfica del Tajo</t>
  </si>
  <si>
    <t>http://www.boe.es/diario_boe/txt.php?id=BOE-B-2021-39475</t>
  </si>
  <si>
    <t>026/114.2021.005</t>
  </si>
  <si>
    <t>Obres de remodelació de la urbanització en el tram de la cortina davantera del Castell deMontjuic a Barcelona.</t>
  </si>
  <si>
    <t xml:space="preserve"> Ayuntamiento de Barcelona / Barcelona d'Infraestructures Municipals, S.A. (BIMSA)</t>
  </si>
  <si>
    <t>https://licitacions.bcn.cat/licitacion/licitaciones/detalle?id=1814695</t>
  </si>
  <si>
    <t>TOR_A21006</t>
  </si>
  <si>
    <t>Acuerdo Marco para la ejecución de obras de mantenimiento y reparación de las redes de agua y saneamiento de Aigües de l’Horta</t>
  </si>
  <si>
    <t xml:space="preserve"> Empresa Mixta Aigües de L'Horta, S.A.</t>
  </si>
  <si>
    <t>https://contrataciondelestado.es/wps/poc?uri=deeplink%3Adetalle_licitacion&amp;idEvl=G%2F0oDbRlyV%2Brz3GQd5r6SQ%3D%3D</t>
  </si>
  <si>
    <t>CO2021/32</t>
  </si>
  <si>
    <t>Obras de la segunda fase del saneamiento en Priorio</t>
  </si>
  <si>
    <t xml:space="preserve"> Ayuntamiento de Oviedo</t>
  </si>
  <si>
    <t>https://contrataciondelestado.es/wps/poc?uri=deeplink%3Adetalle_licitacion&amp;idEvl=8ZkNsxVwImumq21uxhbaVQ%3D%3D</t>
  </si>
  <si>
    <t>3718/2021</t>
  </si>
  <si>
    <t>Obras de reasfaltado y urbanización en el término municipal de Guillena</t>
  </si>
  <si>
    <t>Sevilla</t>
  </si>
  <si>
    <t xml:space="preserve"> Ayuntamiento de Guillena</t>
  </si>
  <si>
    <t>https://contrataciondelestado.es/wps/poc?uri=deeplink%3Adetalle_licitacion&amp;idEvl=hSraLg%2B6RUKrz3GQd5r6SQ%3D%3D</t>
  </si>
  <si>
    <t>2021_02</t>
  </si>
  <si>
    <t>Obres del Projecte d'urbanització de la fase 1 del sector d'activitat econòmica Rocarodona-Olvan del terme municipal d'Olvan. Fase 1A</t>
  </si>
  <si>
    <t xml:space="preserve"> Consorci urbanístic pel desenvolupament del sector d'activitats econòmiques Rocarodona-Olvan</t>
  </si>
  <si>
    <t>https://contractaciopublica.gencat.cat/ecofin_pscp/AppJava/ca_ES/notice.pscp?idDoc=88318930&amp;reqCode=viewCn</t>
  </si>
  <si>
    <t>TSA0071510</t>
  </si>
  <si>
    <t>EJECUCIÓN DE SONDEOS, UNO A ROTOPERCUSIÓN EN EL T.M. DE OS DE BALAGUER Y OTRO A PERCUSIÓN EN EL T.M. VILANOVA DE BELLPUIG.</t>
  </si>
  <si>
    <t>Lleida</t>
  </si>
  <si>
    <t>http://www.tragsa.es/_layouts/GrupoTragsa/licitaciones-detalle.aspx?id=0000028244&amp;pi=2&amp;st=2</t>
  </si>
  <si>
    <t>087/20</t>
  </si>
  <si>
    <t>Proyecto de mejora de las redes de abastecimiento y saneamiento de las Calles San Antonio María Claret, Castillo y Jorge Bonsor, en coordinación con las obras EDUSI del Ayuntamientode Mairena del Alcor. Actuaciones MA-47 y MA-48 del Plan Director de Mairena del Alcor (Sevilla).</t>
  </si>
  <si>
    <t xml:space="preserve"> Ayuntamiento de Sevilla / Empresa Metropolitana de Abastecimiento y Saneamiento de Aguas de Sevilla</t>
  </si>
  <si>
    <t>https://contrataciondelestado.es/wps/poc?uri=deeplink%3Adetalle_licitacion&amp;idEvl=ICLESf7SKzuiEJrVRqloyA%3D%3D</t>
  </si>
  <si>
    <t>NET370736</t>
  </si>
  <si>
    <t>SERVICIO DE INVESTIGACIÓN DE CONTROL DE ESPECIES EXÓTICAS DE CANGREJO DE RÍO</t>
  </si>
  <si>
    <t xml:space="preserve"> Junta de Andalucía / Consejería de Agricultura, Pesca y Desarrollo Rural / Agencia de Medio Ambiente y Agua de Andalucía</t>
  </si>
  <si>
    <t>https://www.juntadeandalucia.es/temas/contratacion-publica/perfiles-licitaciones/detalle/000000366661.html</t>
  </si>
  <si>
    <t>59/2021</t>
  </si>
  <si>
    <t>Reparació del passeig fluvial del riu Garona a Betren.</t>
  </si>
  <si>
    <t xml:space="preserve"> Entitat Municipal Descentralitzada de Betren</t>
  </si>
  <si>
    <t>https://contractaciopublica.gencat.cat/ecofin_pscp/AppJava/ca_ES/notice.pscp?idDoc=88185764&amp;reqCode=viewCn</t>
  </si>
  <si>
    <t>61/2021</t>
  </si>
  <si>
    <t>Construcción Depuradora en Sigüés</t>
  </si>
  <si>
    <t>Aragón</t>
  </si>
  <si>
    <t>Zaragoza</t>
  </si>
  <si>
    <t xml:space="preserve"> Ayuntamiento de Sigüés</t>
  </si>
  <si>
    <t>https://contrataciondelestado.es/wps/poc?uri=deeplink%3Adetalle_licitacion&amp;idEvl=GaOLaX%2FVQEHnSoTX3z%2F7wA%3D%3D</t>
  </si>
  <si>
    <t>ANUNCIO PREVIO: Desarrollo del programa de educación ambiental en huertos urbanos (2 lotes) LOTE 2: Programa de formación en huertos urbanos comunitarios</t>
  </si>
  <si>
    <t>3717/2021</t>
  </si>
  <si>
    <t>Reurbanización de la Avenida Concepción Soto, II fase (Las Pajanosas)</t>
  </si>
  <si>
    <t>https://contrataciondelestado.es/wps/poc?uri=deeplink%3Adetalle_licitacion&amp;idEvl=jfbKJkCHHbeiEJrVRqloyA%3D%3D</t>
  </si>
  <si>
    <t>2021000421</t>
  </si>
  <si>
    <t>Replanteo fincas de reemplazo zona de C.P. de Montes de San Tirso II fase (San Tirso de Abres) : Lista de precios de la oferta / Importe oferta económica sin IVA</t>
  </si>
  <si>
    <t xml:space="preserve"> Gobierno del Principado de Asturias</t>
  </si>
  <si>
    <t>https://community.vortal.biz/PRODPublic/Tendering/OpportunityDetail/Index?noticeUID=PT1.NTC.1666641&amp;FromNextVision=true?SkinName=VortalSkin1&amp;currentLanguage=es</t>
  </si>
  <si>
    <t>Abierto simplificado</t>
  </si>
  <si>
    <t>001/P2102620</t>
  </si>
  <si>
    <t>servei de limitació acústica pels esdevenimentsculturals a l'aire lliure en el marc del calendari festiu del 2021 del districte de les Corts.</t>
  </si>
  <si>
    <t xml:space="preserve"> Ayuntamiento de Barcelona</t>
  </si>
  <si>
    <t>https://licitacions.bcn.cat/licitacion/licitaciones/detalle?id=1815941</t>
  </si>
  <si>
    <t>2021/ETSAE0226/00004679E</t>
  </si>
  <si>
    <t>ASA OBRA TC-213-01/21 adecuación red saneamiento edificio cocina acuartelamiento santa ana caceres</t>
  </si>
  <si>
    <t>Extremadura</t>
  </si>
  <si>
    <t>Cáceres</t>
  </si>
  <si>
    <t xml:space="preserve"> Ministerio de Defensa / Jefatura de Intendencia de Asuntos Económicos Sur</t>
  </si>
  <si>
    <t>https://contrataciondelestado.es/wps/poc?uri=deeplink%3Adetalle_licitacion&amp;idEvl=aA8KRLAWukIuf4aBO%2BvQlQ%3D%3D</t>
  </si>
  <si>
    <t>Medio Ambiente / Electrónica y Maquinaria Industrial</t>
  </si>
  <si>
    <t>Materiales y Maquinaria de Construcción y Agrícola / Obras de Abastecimiento, Saneamiento y Regadío</t>
  </si>
  <si>
    <t>Medio Ambiente / Ingeniería</t>
  </si>
  <si>
    <t>Medio Ambiente / Ingeniería / Servicios Sanitarios y Veterinarios</t>
  </si>
  <si>
    <t>Obras de Abastecimiento, Saneamiento y Regadío / Obra Civil y de Edificación</t>
  </si>
  <si>
    <t>Ingeniería / Medio Ambiente</t>
  </si>
  <si>
    <t>Ingeniería / Servicios de Atención al Público y Servicios Auxiliares / Medio Ambiente</t>
  </si>
  <si>
    <t>Limpieza, Jardinería y mantenimiento / Instalaciones y Mantenimientos / Obras de Abastecimiento, Saneamiento y Regadío</t>
  </si>
  <si>
    <t>Medio Ambiente / Equipamiento de Investigación y Desarrollo</t>
  </si>
  <si>
    <t>Limpieza, Jardinería y mantenimiento / Medio Ambiente</t>
  </si>
  <si>
    <t>Obra Civil y de Edificación / Obras de Abastecimiento, Saneamiento y Regadío</t>
  </si>
  <si>
    <t>Obra Civil y de Edificación / Obras de Abastecimiento, Saneamiento y Regadío / Instalaciones y Mantenimientos</t>
  </si>
  <si>
    <t>Medio Ambiente / Obras Marítimas y Fluviales / Obra Civil y de Edificación</t>
  </si>
  <si>
    <t>Obras de Abastecimiento, Saneamiento y Regadío / Obra Civil y de Edificación / Instalaciones y Mantenimientos</t>
  </si>
  <si>
    <t>Instalaciones y Mantenimientos / Obra Civil y de Edificación / Obras de Abastecimiento, Saneamiento y Regadío</t>
  </si>
  <si>
    <t>Obras de Abastecimiento, Saneamiento y Regadío / Instalaciones y Mantenimientos / Obra Civil y de Edificación</t>
  </si>
  <si>
    <t>Formación  / Medio Ambiente</t>
  </si>
  <si>
    <t>Instalaciones y Mantenimientos / Materiales y Maquinaria de Construcción y Agrícola / Obras de Abastecimiento, Saneamiento y Regadío</t>
  </si>
  <si>
    <t>Equipamiento de Investigación y Desarrollo / Obras de Abastecimiento, Saneamiento y Regadío</t>
  </si>
  <si>
    <t>Obra Civil y de Edificación / Medio Ambiente</t>
  </si>
  <si>
    <t>Obra Civil y de Edificación / Instalaciones y Mantenimientos / Obras de Abastecimiento, Saneamiento y Regadío</t>
  </si>
  <si>
    <t>Ferrocarriles / Obras de Abastecimiento, Saneamiento y Regadío / Obra Civil y de Edificación / Instalaciones y Mantenimientos</t>
  </si>
  <si>
    <t>Limpieza, Jardinería y mantenimiento / Obra Civil y de Edificación / Obras de Abastecimiento, Saneamiento y Regadío / Instalaciones y Mantenimientos</t>
  </si>
  <si>
    <t>Materiales y Maquinaria de Construcción y Agrícola / Equipamiento de Investigación y Desarrollo / Obras de Abastecimiento, Saneamiento y Regadío</t>
  </si>
  <si>
    <t xml:space="preserve">CONCURSOS </t>
  </si>
  <si>
    <t>24 septiembre de 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</si>
</sst>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2" fillId="0" borderId="0" xfId="1" applyAlignment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11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ntadeandalucia.es/temas/contratacion-publica/perfiles-licitaciones/detalle/000000366661.html" TargetMode="External"/><Relationship Id="rId13" Type="http://schemas.openxmlformats.org/officeDocument/2006/relationships/hyperlink" Target="https://contrataciondelestado.es/wps/poc?uri=deeplink%3Adetalle_licitacion&amp;idEvl=8ZkNsxVwImumq21uxhbaVQ%3D%3D" TargetMode="External"/><Relationship Id="rId18" Type="http://schemas.openxmlformats.org/officeDocument/2006/relationships/hyperlink" Target="https://contractaciopublica.gencat.cat/ecofin_pscp/AppJava/ca_ES/notice.pscp?idDoc=88185764&amp;reqCode=viewCn" TargetMode="External"/><Relationship Id="rId26" Type="http://schemas.openxmlformats.org/officeDocument/2006/relationships/hyperlink" Target="https://contractaciopublica.gencat.cat/ecofin_pscp/AppJava/ca_ES/notice.pscp?idDoc=88294217&amp;reqCode=viewCn" TargetMode="External"/><Relationship Id="rId39" Type="http://schemas.openxmlformats.org/officeDocument/2006/relationships/hyperlink" Target="https://contrataciondelestado.es/wps/poc?uri=deeplink%3Adetalle_licitacion&amp;idEvl=ICLESf7SKzuiEJrVRqloyA%3D%3D" TargetMode="External"/><Relationship Id="rId3" Type="http://schemas.openxmlformats.org/officeDocument/2006/relationships/hyperlink" Target="https://contrataciondelestado.es/wps/poc?uri=deeplink%3Adetalle_licitacion&amp;idEvl=08V6xzKJbRYBPRBxZ4nJ%2Fg%3D%3D" TargetMode="External"/><Relationship Id="rId21" Type="http://schemas.openxmlformats.org/officeDocument/2006/relationships/hyperlink" Target="https://contrataciondelestado.es/wps/poc?uri=deeplink%3Adetalle_licitacion&amp;idEvl=jfbKJkCHHbeiEJrVRqloyA%3D%3D" TargetMode="External"/><Relationship Id="rId34" Type="http://schemas.openxmlformats.org/officeDocument/2006/relationships/hyperlink" Target="https://contrataciondelestado.es/wps/poc?uri=deeplink%3Adetalle_licitacion&amp;idEvl=75ayngpH3oNvYnTkQN0%2FZA%3D%3D" TargetMode="External"/><Relationship Id="rId42" Type="http://schemas.openxmlformats.org/officeDocument/2006/relationships/hyperlink" Target="https://community.vortal.biz/PRODPublic/Tendering/OpportunityDetail/Index?noticeUID=PT1.NTC.1666740&amp;FromNextVision=true?SkinName=VortalSkin1&amp;currentLanguage=es" TargetMode="External"/><Relationship Id="rId7" Type="http://schemas.openxmlformats.org/officeDocument/2006/relationships/hyperlink" Target="https://contrataciondelestado.es/wps/poc?uri=deeplink%3Adetalle_licitacion&amp;idEvl=WDeslkwB9kUBPRBxZ4nJ%2Fg%3D%3D" TargetMode="External"/><Relationship Id="rId12" Type="http://schemas.openxmlformats.org/officeDocument/2006/relationships/hyperlink" Target="https://contrataciondelestado.es/wps/poc?uri=deeplink%3Adetalle_licitacion&amp;idEvl=QXJLRwn4ME%2BiEJrVRqloyA%3D%3D" TargetMode="External"/><Relationship Id="rId17" Type="http://schemas.openxmlformats.org/officeDocument/2006/relationships/hyperlink" Target="https://contrataciondelestado.es/wps/poc?uri=deeplink%3Adetalle_licitacion&amp;idEvl=GaOLaX%2FVQEHnSoTX3z%2F7wA%3D%3D" TargetMode="External"/><Relationship Id="rId25" Type="http://schemas.openxmlformats.org/officeDocument/2006/relationships/hyperlink" Target="https://contrataciondelestado.es/wps/poc?uri=deeplink%3Adetalle_licitacion&amp;idEvl=vgWX6lEzHV4SugstABGr5A%3D%3D" TargetMode="External"/><Relationship Id="rId33" Type="http://schemas.openxmlformats.org/officeDocument/2006/relationships/hyperlink" Target="https://contrataciondelestado.es/wps/poc?uri=deeplink%3Adetalle_licitacion&amp;idEvl=75ayngpH3oNvYnTkQN0%2FZA%3D%3D" TargetMode="External"/><Relationship Id="rId38" Type="http://schemas.openxmlformats.org/officeDocument/2006/relationships/hyperlink" Target="https://contrataciondelestado.es/wps/poc?uri=deeplink%3Adetalle_licitacion&amp;idEvl=jq58dHKgOBKiEJrVRqloyA%3D%3D" TargetMode="External"/><Relationship Id="rId2" Type="http://schemas.openxmlformats.org/officeDocument/2006/relationships/hyperlink" Target="http://www.tragsa.es/_layouts/GrupoTragsa/licitaciones-detalle.aspx?id=0000028244&amp;pi=2&amp;st=2" TargetMode="External"/><Relationship Id="rId16" Type="http://schemas.openxmlformats.org/officeDocument/2006/relationships/hyperlink" Target="https://contractaciopublica.gencat.cat/ecofin_pscp/AppJava/ca_ES/notice.pscp?idDoc=88330824&amp;reqCode=viewCn" TargetMode="External"/><Relationship Id="rId20" Type="http://schemas.openxmlformats.org/officeDocument/2006/relationships/hyperlink" Target="https://contrataciondelestado.es/wps/poc?uri=deeplink%3Adetalle_licitacion&amp;idEvl=hSraLg%2B6RUKrz3GQd5r6SQ%3D%3D" TargetMode="External"/><Relationship Id="rId29" Type="http://schemas.openxmlformats.org/officeDocument/2006/relationships/hyperlink" Target="https://contrataciondelestado.es/wps/poc?uri=deeplink%3Adetalle_licitacion&amp;idEvl=AJU8NeZSaFmXQV0WE7lYPw%3D%3D" TargetMode="External"/><Relationship Id="rId41" Type="http://schemas.openxmlformats.org/officeDocument/2006/relationships/hyperlink" Target="https://licitacions.bcn.cat/licitacion/licitaciones/detalle?id=1813340" TargetMode="External"/><Relationship Id="rId1" Type="http://schemas.openxmlformats.org/officeDocument/2006/relationships/hyperlink" Target="https://contrataciondelestado.es/wps/poc?uri=deeplink%3Adetalle_licitacion&amp;idEvl=IjIbkPq5kEUBPRBxZ4nJ%2Fg%3D%3D" TargetMode="External"/><Relationship Id="rId6" Type="http://schemas.openxmlformats.org/officeDocument/2006/relationships/hyperlink" Target="https://contrataciondelestado.es/wps/poc?uri=deeplink%3Adetalle_licitacion&amp;idEvl=LpgWUJIErMJ7h85%2Fpmmsfw%3D%3D" TargetMode="External"/><Relationship Id="rId11" Type="http://schemas.openxmlformats.org/officeDocument/2006/relationships/hyperlink" Target="https://contrataciondelestado.es/wps/poc?uri=deeplink%3Adetalle_licitacion&amp;idEvl=QXJLRwn4ME%2BiEJrVRqloyA%3D%3D" TargetMode="External"/><Relationship Id="rId24" Type="http://schemas.openxmlformats.org/officeDocument/2006/relationships/hyperlink" Target="https://contrataciondelestado.es/wps/poc?uri=deeplink%3Adetalle_licitacion&amp;idEvl=s44ub6D%2BqSoBPRBxZ4nJ%2Fg%3D%3D" TargetMode="External"/><Relationship Id="rId32" Type="http://schemas.openxmlformats.org/officeDocument/2006/relationships/hyperlink" Target="https://www.juntadeandalucia.es/temas/contratacion-publica/perfiles-licitaciones/detalle/000000366722.html" TargetMode="External"/><Relationship Id="rId37" Type="http://schemas.openxmlformats.org/officeDocument/2006/relationships/hyperlink" Target="https://contrataciondelestado.es/wps/poc?uri=deeplink%3Adetalle_licitacion&amp;idEvl=%2BlyyisjYTdJvYnTkQN0%2FZA%3D%3D" TargetMode="External"/><Relationship Id="rId40" Type="http://schemas.openxmlformats.org/officeDocument/2006/relationships/hyperlink" Target="https://licitacions.bcn.cat/licitacion/licitaciones/detalle?id=1814695" TargetMode="External"/><Relationship Id="rId5" Type="http://schemas.openxmlformats.org/officeDocument/2006/relationships/hyperlink" Target="https://contrataciondelestado.es/wps/poc?uri=deeplink%3Adetalle_licitacion&amp;idEvl=G%2F0oDbRlyV%2Brz3GQd5r6SQ%3D%3D" TargetMode="External"/><Relationship Id="rId15" Type="http://schemas.openxmlformats.org/officeDocument/2006/relationships/hyperlink" Target="https://contractaciopublica.gencat.cat/ecofin_pscp/AppJava/ca_ES/notice.pscp?idDoc=88322736&amp;reqCode=viewCn" TargetMode="External"/><Relationship Id="rId23" Type="http://schemas.openxmlformats.org/officeDocument/2006/relationships/hyperlink" Target="https://contrataciondelestado.es/wps/poc?uri=deeplink%3Adetalle_licitacion&amp;idEvl=s44ub6D%2BqSoBPRBxZ4nJ%2Fg%3D%3D" TargetMode="External"/><Relationship Id="rId28" Type="http://schemas.openxmlformats.org/officeDocument/2006/relationships/hyperlink" Target="https://community.vortal.biz/PRODPublic/Tendering/OpportunityDetail/Index?noticeUID=PT1.NTC.1666641&amp;FromNextVision=true?SkinName=VortalSkin1&amp;currentLanguage=es" TargetMode="External"/><Relationship Id="rId36" Type="http://schemas.openxmlformats.org/officeDocument/2006/relationships/hyperlink" Target="https://contrataciondelestado.es/wps/poc?uri=deeplink%3Adetalle_licitacion&amp;idEvl=xwph8eskdGqXQV0WE7lYPw%3D%3D" TargetMode="External"/><Relationship Id="rId10" Type="http://schemas.openxmlformats.org/officeDocument/2006/relationships/hyperlink" Target="https://contrataciondelestado.es/wps/poc?uri=deeplink%3Adetalle_licitacion&amp;idEvl=CLCVsh6a1QJvYnTkQN0%2FZA%3D%3D" TargetMode="External"/><Relationship Id="rId19" Type="http://schemas.openxmlformats.org/officeDocument/2006/relationships/hyperlink" Target="https://contrataciondelestado.es/wps/poc?uri=deeplink%3Adetalle_licitacion&amp;idEvl=R8wWxvEbc4wSugstABGr5A%3D%3D" TargetMode="External"/><Relationship Id="rId31" Type="http://schemas.openxmlformats.org/officeDocument/2006/relationships/hyperlink" Target="https://contrataciondelestado.es/wps/poc?uri=deeplink%3Adetalle_licitacion&amp;idEvl=aA8KRLAWukIuf4aBO%2BvQlQ%3D%3D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contrataciondelestado.es/wps/poc?uri=deeplink%3Adetalle_licitacion&amp;idEvl=mEdKKKiNfs4BPRBxZ4nJ%2Fg%3D%3D" TargetMode="External"/><Relationship Id="rId9" Type="http://schemas.openxmlformats.org/officeDocument/2006/relationships/hyperlink" Target="https://contractaciopublica.gencat.cat/ecofin_pscp/AppJava/ca_ES/notice.pscp?idDoc=88326231&amp;reqCode=viewCn" TargetMode="External"/><Relationship Id="rId14" Type="http://schemas.openxmlformats.org/officeDocument/2006/relationships/hyperlink" Target="https://contractaciopublica.gencat.cat/ecofin_pscp/AppJava/ca_ES/notice.pscp?idDoc=88340240&amp;reqCode=viewCn" TargetMode="External"/><Relationship Id="rId22" Type="http://schemas.openxmlformats.org/officeDocument/2006/relationships/hyperlink" Target="https://contrataciondelestado.es/wps/poc?uri=deeplink%3Adetalle_licitacion&amp;idEvl=OBQ3vwOsWCUuf4aBO%2BvQlQ%3D%3D" TargetMode="External"/><Relationship Id="rId27" Type="http://schemas.openxmlformats.org/officeDocument/2006/relationships/hyperlink" Target="http://www.boe.es/diario_boe/txt.php?id=BOE-B-2021-39475" TargetMode="External"/><Relationship Id="rId30" Type="http://schemas.openxmlformats.org/officeDocument/2006/relationships/hyperlink" Target="https://contractaciopublica.gencat.cat/ecofin_pscp/AppJava/ca_ES/notice.pscp?idDoc=88318930&amp;reqCode=viewCn" TargetMode="External"/><Relationship Id="rId35" Type="http://schemas.openxmlformats.org/officeDocument/2006/relationships/hyperlink" Target="https://contractaciopublica.gencat.cat/ecofin_pscp/AppJava/ca_ES/notice.pscp?idDoc=88293208&amp;reqCode=viewCn" TargetMode="External"/><Relationship Id="rId43" Type="http://schemas.openxmlformats.org/officeDocument/2006/relationships/hyperlink" Target="https://licitacions.bcn.cat/licitacion/licitaciones/detalle?id=181594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tacion.euskadi.eus/w32-kpeperfi/es/contenidos/anuncio_contratacion/expjaso245188/es_doc/index.html" TargetMode="External"/><Relationship Id="rId2" Type="http://schemas.openxmlformats.org/officeDocument/2006/relationships/hyperlink" Target="https://www.contratacion.euskadi.eus/w32-kpeperfi/es/contenidos/anuncio_contratacion/expjaso245026/es_doc/index.html" TargetMode="External"/><Relationship Id="rId1" Type="http://schemas.openxmlformats.org/officeDocument/2006/relationships/hyperlink" Target="https://www.contratacion.euskadi.eus/w32-kpeperfi/es/contenidos/anuncio_contratacion/expjaso244977/es_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pane ySplit="2" topLeftCell="A3" activePane="bottomLeft" state="frozen"/>
      <selection pane="bottomLeft" activeCell="F1" sqref="F1:J1"/>
    </sheetView>
  </sheetViews>
  <sheetFormatPr baseColWidth="10" defaultRowHeight="15"/>
  <cols>
    <col min="1" max="1" width="12.42578125" customWidth="1"/>
    <col min="2" max="2" width="16.42578125" customWidth="1"/>
    <col min="3" max="3" width="50.7109375" style="2" customWidth="1"/>
    <col min="4" max="5" width="16.42578125" customWidth="1"/>
    <col min="6" max="7" width="18.5703125" customWidth="1"/>
    <col min="8" max="8" width="31.7109375" customWidth="1"/>
    <col min="9" max="9" width="17.140625" customWidth="1"/>
    <col min="11" max="11" width="31.7109375" customWidth="1"/>
  </cols>
  <sheetData>
    <row r="1" spans="1:12" ht="54" customHeight="1">
      <c r="A1" s="6" t="s">
        <v>247</v>
      </c>
      <c r="B1" s="6"/>
      <c r="C1" s="6"/>
      <c r="D1" s="6"/>
      <c r="E1" s="6"/>
      <c r="F1" s="6" t="s">
        <v>248</v>
      </c>
      <c r="G1" s="6"/>
      <c r="H1" s="6"/>
      <c r="I1" s="6"/>
      <c r="J1" s="6"/>
      <c r="K1" s="6"/>
      <c r="L1" s="6"/>
    </row>
    <row r="2" spans="1:12" ht="30">
      <c r="A2" s="7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7" t="s">
        <v>11</v>
      </c>
    </row>
    <row r="3" spans="1:12" ht="30">
      <c r="A3" s="2" t="s">
        <v>28</v>
      </c>
      <c r="B3" s="2" t="s">
        <v>69</v>
      </c>
      <c r="C3" s="2" t="s">
        <v>70</v>
      </c>
      <c r="D3" s="3">
        <v>44460</v>
      </c>
      <c r="E3" s="3">
        <v>44475</v>
      </c>
      <c r="F3" s="2" t="s">
        <v>71</v>
      </c>
      <c r="G3" s="2" t="s">
        <v>72</v>
      </c>
      <c r="H3" s="2" t="s">
        <v>73</v>
      </c>
      <c r="I3" s="4">
        <v>20000</v>
      </c>
      <c r="J3" t="s">
        <v>228</v>
      </c>
      <c r="K3" s="5" t="s">
        <v>74</v>
      </c>
      <c r="L3" t="s">
        <v>27</v>
      </c>
    </row>
    <row r="4" spans="1:12" ht="60">
      <c r="A4" s="2" t="s">
        <v>47</v>
      </c>
      <c r="B4" s="2" t="s">
        <v>111</v>
      </c>
      <c r="C4" s="2" t="s">
        <v>112</v>
      </c>
      <c r="D4" s="3">
        <v>44461</v>
      </c>
      <c r="E4" s="3">
        <v>44482</v>
      </c>
      <c r="F4" s="2" t="s">
        <v>31</v>
      </c>
      <c r="G4" s="2" t="s">
        <v>32</v>
      </c>
      <c r="H4" s="2" t="s">
        <v>113</v>
      </c>
      <c r="I4" s="4">
        <v>21532</v>
      </c>
      <c r="J4" t="s">
        <v>224</v>
      </c>
      <c r="K4" s="5" t="s">
        <v>114</v>
      </c>
      <c r="L4" t="s">
        <v>27</v>
      </c>
    </row>
    <row r="5" spans="1:12" ht="45">
      <c r="A5" s="2" t="s">
        <v>12</v>
      </c>
      <c r="B5" s="2" t="s">
        <v>165</v>
      </c>
      <c r="C5" s="2" t="s">
        <v>166</v>
      </c>
      <c r="D5" s="3">
        <v>44461</v>
      </c>
      <c r="E5" s="3">
        <v>44482</v>
      </c>
      <c r="F5" s="2" t="s">
        <v>71</v>
      </c>
      <c r="G5" s="2" t="s">
        <v>124</v>
      </c>
      <c r="H5" s="2" t="s">
        <v>167</v>
      </c>
      <c r="I5" s="4">
        <v>1293837.96</v>
      </c>
      <c r="J5" t="s">
        <v>42</v>
      </c>
      <c r="K5" s="5" t="s">
        <v>168</v>
      </c>
      <c r="L5" t="s">
        <v>27</v>
      </c>
    </row>
    <row r="6" spans="1:12" ht="60">
      <c r="A6" s="2" t="s">
        <v>28</v>
      </c>
      <c r="B6" s="2" t="s">
        <v>81</v>
      </c>
      <c r="C6" s="2" t="s">
        <v>82</v>
      </c>
      <c r="D6" s="3">
        <v>44461</v>
      </c>
      <c r="E6" s="3">
        <v>44476</v>
      </c>
      <c r="F6" s="2" t="s">
        <v>83</v>
      </c>
      <c r="G6" s="2" t="s">
        <v>84</v>
      </c>
      <c r="H6" s="2" t="s">
        <v>85</v>
      </c>
      <c r="I6" s="4">
        <v>75788.88</v>
      </c>
      <c r="J6" t="s">
        <v>226</v>
      </c>
      <c r="K6" s="5" t="s">
        <v>86</v>
      </c>
      <c r="L6" t="s">
        <v>27</v>
      </c>
    </row>
    <row r="7" spans="1:12" ht="60">
      <c r="A7" s="2" t="s">
        <v>12</v>
      </c>
      <c r="B7" s="2" t="s">
        <v>106</v>
      </c>
      <c r="C7" s="2" t="s">
        <v>107</v>
      </c>
      <c r="D7" s="3">
        <v>44461</v>
      </c>
      <c r="E7" s="3">
        <v>44487</v>
      </c>
      <c r="F7" s="2" t="s">
        <v>71</v>
      </c>
      <c r="G7" s="2" t="s">
        <v>108</v>
      </c>
      <c r="H7" s="2" t="s">
        <v>109</v>
      </c>
      <c r="I7" s="4">
        <v>333371.58</v>
      </c>
      <c r="J7" t="s">
        <v>227</v>
      </c>
      <c r="K7" s="5" t="s">
        <v>110</v>
      </c>
      <c r="L7" t="s">
        <v>20</v>
      </c>
    </row>
    <row r="8" spans="1:12" ht="60">
      <c r="A8" s="2" t="s">
        <v>28</v>
      </c>
      <c r="B8" s="2" t="s">
        <v>190</v>
      </c>
      <c r="C8" s="2" t="s">
        <v>191</v>
      </c>
      <c r="D8" s="3">
        <v>44461</v>
      </c>
      <c r="E8" s="3">
        <v>44476</v>
      </c>
      <c r="F8" s="2" t="s">
        <v>50</v>
      </c>
      <c r="G8" s="2" t="s">
        <v>13</v>
      </c>
      <c r="H8" s="2" t="s">
        <v>192</v>
      </c>
      <c r="I8" s="4">
        <v>21074.38</v>
      </c>
      <c r="J8" t="s">
        <v>228</v>
      </c>
      <c r="K8" s="5" t="s">
        <v>193</v>
      </c>
      <c r="L8" t="s">
        <v>27</v>
      </c>
    </row>
    <row r="9" spans="1:12" ht="75">
      <c r="A9" s="2" t="s">
        <v>28</v>
      </c>
      <c r="B9" s="2" t="s">
        <v>102</v>
      </c>
      <c r="C9" s="2" t="s">
        <v>103</v>
      </c>
      <c r="D9" s="3">
        <v>44461</v>
      </c>
      <c r="E9" s="3">
        <v>44482</v>
      </c>
      <c r="F9" s="2" t="s">
        <v>16</v>
      </c>
      <c r="G9" s="2" t="s">
        <v>13</v>
      </c>
      <c r="H9" s="2" t="s">
        <v>104</v>
      </c>
      <c r="I9" s="4">
        <v>90067</v>
      </c>
      <c r="J9" t="s">
        <v>229</v>
      </c>
      <c r="K9" s="5" t="s">
        <v>105</v>
      </c>
      <c r="L9" t="s">
        <v>27</v>
      </c>
    </row>
    <row r="10" spans="1:12" ht="60">
      <c r="A10" s="2" t="s">
        <v>28</v>
      </c>
      <c r="B10" s="2" t="s">
        <v>127</v>
      </c>
      <c r="C10" s="2" t="s">
        <v>128</v>
      </c>
      <c r="D10" s="3">
        <v>44461</v>
      </c>
      <c r="E10" s="3">
        <v>44474</v>
      </c>
      <c r="F10" s="2" t="s">
        <v>31</v>
      </c>
      <c r="G10" s="2" t="s">
        <v>32</v>
      </c>
      <c r="H10" s="2" t="s">
        <v>129</v>
      </c>
      <c r="I10" s="4">
        <v>44000</v>
      </c>
      <c r="J10" t="s">
        <v>230</v>
      </c>
      <c r="K10" s="5" t="s">
        <v>130</v>
      </c>
      <c r="L10" t="s">
        <v>27</v>
      </c>
    </row>
    <row r="11" spans="1:12" ht="90">
      <c r="A11" s="2" t="s">
        <v>28</v>
      </c>
      <c r="B11" s="2" t="s">
        <v>136</v>
      </c>
      <c r="C11" s="2" t="s">
        <v>137</v>
      </c>
      <c r="D11" s="3">
        <v>44461</v>
      </c>
      <c r="E11" s="3">
        <v>44476</v>
      </c>
      <c r="F11" s="2" t="s">
        <v>16</v>
      </c>
      <c r="G11" s="2" t="s">
        <v>13</v>
      </c>
      <c r="H11" s="2" t="s">
        <v>138</v>
      </c>
      <c r="I11" s="4">
        <v>17950</v>
      </c>
      <c r="J11" t="s">
        <v>79</v>
      </c>
      <c r="K11" s="5" t="s">
        <v>139</v>
      </c>
      <c r="L11" t="s">
        <v>27</v>
      </c>
    </row>
    <row r="12" spans="1:12" ht="30">
      <c r="A12" s="2" t="s">
        <v>12</v>
      </c>
      <c r="B12" s="2" t="s">
        <v>58</v>
      </c>
      <c r="C12" s="2" t="s">
        <v>59</v>
      </c>
      <c r="D12" s="3">
        <v>44461</v>
      </c>
      <c r="E12" s="3">
        <v>44481</v>
      </c>
      <c r="F12" s="2" t="s">
        <v>16</v>
      </c>
      <c r="G12" s="2" t="s">
        <v>60</v>
      </c>
      <c r="H12" s="2" t="s">
        <v>61</v>
      </c>
      <c r="I12" s="4">
        <v>71576</v>
      </c>
      <c r="J12" t="s">
        <v>234</v>
      </c>
      <c r="K12" s="5" t="s">
        <v>62</v>
      </c>
      <c r="L12" t="s">
        <v>20</v>
      </c>
    </row>
    <row r="13" spans="1:12" ht="90">
      <c r="A13" s="2" t="s">
        <v>28</v>
      </c>
      <c r="B13" s="2" t="s">
        <v>140</v>
      </c>
      <c r="C13" s="2" t="s">
        <v>141</v>
      </c>
      <c r="D13" s="3">
        <v>44461</v>
      </c>
      <c r="E13" s="3">
        <v>44487</v>
      </c>
      <c r="F13" s="2" t="s">
        <v>16</v>
      </c>
      <c r="G13" s="2" t="s">
        <v>13</v>
      </c>
      <c r="H13" s="2" t="s">
        <v>142</v>
      </c>
      <c r="I13" s="4">
        <v>5657967</v>
      </c>
      <c r="J13" t="s">
        <v>79</v>
      </c>
      <c r="K13" s="5" t="s">
        <v>143</v>
      </c>
      <c r="L13" t="s">
        <v>27</v>
      </c>
    </row>
    <row r="14" spans="1:12">
      <c r="A14" s="2" t="s">
        <v>12</v>
      </c>
      <c r="B14" s="2" t="s">
        <v>198</v>
      </c>
      <c r="C14" s="2" t="s">
        <v>199</v>
      </c>
      <c r="D14" s="3">
        <v>44461</v>
      </c>
      <c r="E14" s="3">
        <v>44497</v>
      </c>
      <c r="F14" s="2" t="s">
        <v>200</v>
      </c>
      <c r="G14" s="2" t="s">
        <v>201</v>
      </c>
      <c r="H14" s="2" t="s">
        <v>202</v>
      </c>
      <c r="I14" s="4">
        <v>410464.32</v>
      </c>
      <c r="J14" t="s">
        <v>42</v>
      </c>
      <c r="K14" s="5" t="s">
        <v>203</v>
      </c>
      <c r="L14" t="s">
        <v>155</v>
      </c>
    </row>
    <row r="15" spans="1:12" ht="30">
      <c r="A15" s="2" t="s">
        <v>12</v>
      </c>
      <c r="B15" s="2" t="s">
        <v>194</v>
      </c>
      <c r="C15" s="2" t="s">
        <v>195</v>
      </c>
      <c r="D15" s="3">
        <v>44461</v>
      </c>
      <c r="E15" s="3">
        <v>44484</v>
      </c>
      <c r="F15" s="2" t="s">
        <v>16</v>
      </c>
      <c r="G15" s="2" t="s">
        <v>184</v>
      </c>
      <c r="H15" s="2" t="s">
        <v>196</v>
      </c>
      <c r="I15" s="4">
        <v>8305</v>
      </c>
      <c r="J15" t="s">
        <v>235</v>
      </c>
      <c r="K15" s="5" t="s">
        <v>197</v>
      </c>
      <c r="L15" t="s">
        <v>27</v>
      </c>
    </row>
    <row r="16" spans="1:12" ht="120">
      <c r="A16" s="2" t="s">
        <v>12</v>
      </c>
      <c r="B16" s="2" t="s">
        <v>147</v>
      </c>
      <c r="C16" s="2" t="s">
        <v>148</v>
      </c>
      <c r="D16" s="3">
        <v>44461</v>
      </c>
      <c r="E16" s="3">
        <v>44482</v>
      </c>
      <c r="F16" s="2" t="s">
        <v>89</v>
      </c>
      <c r="G16" s="2" t="s">
        <v>120</v>
      </c>
      <c r="H16" s="2" t="s">
        <v>149</v>
      </c>
      <c r="I16" s="4">
        <v>254423.76</v>
      </c>
      <c r="J16" t="s">
        <v>236</v>
      </c>
      <c r="K16" s="5" t="s">
        <v>150</v>
      </c>
      <c r="L16" t="s">
        <v>27</v>
      </c>
    </row>
    <row r="17" spans="1:12" ht="30">
      <c r="A17" s="2" t="s">
        <v>12</v>
      </c>
      <c r="B17" s="2" t="s">
        <v>173</v>
      </c>
      <c r="C17" s="2" t="s">
        <v>174</v>
      </c>
      <c r="D17" s="3">
        <v>44461</v>
      </c>
      <c r="E17" s="3">
        <v>44482</v>
      </c>
      <c r="F17" s="2" t="s">
        <v>50</v>
      </c>
      <c r="G17" s="2" t="s">
        <v>175</v>
      </c>
      <c r="H17" s="2" t="s">
        <v>176</v>
      </c>
      <c r="I17" s="4">
        <v>214429.6</v>
      </c>
      <c r="J17" t="s">
        <v>237</v>
      </c>
      <c r="K17" s="5" t="s">
        <v>177</v>
      </c>
      <c r="L17" t="s">
        <v>27</v>
      </c>
    </row>
    <row r="18" spans="1:12" ht="30">
      <c r="A18" s="2" t="s">
        <v>12</v>
      </c>
      <c r="B18" s="2" t="s">
        <v>205</v>
      </c>
      <c r="C18" s="2" t="s">
        <v>206</v>
      </c>
      <c r="D18" s="3">
        <v>44461</v>
      </c>
      <c r="E18" s="3">
        <v>44482</v>
      </c>
      <c r="F18" s="2" t="s">
        <v>50</v>
      </c>
      <c r="G18" s="2" t="s">
        <v>175</v>
      </c>
      <c r="H18" s="2" t="s">
        <v>176</v>
      </c>
      <c r="I18" s="4">
        <v>244582.64</v>
      </c>
      <c r="J18" t="s">
        <v>238</v>
      </c>
      <c r="K18" s="5" t="s">
        <v>207</v>
      </c>
      <c r="L18" t="s">
        <v>27</v>
      </c>
    </row>
    <row r="19" spans="1:12" ht="75">
      <c r="A19" s="2" t="s">
        <v>12</v>
      </c>
      <c r="B19" s="2" t="s">
        <v>39</v>
      </c>
      <c r="C19" s="2" t="s">
        <v>40</v>
      </c>
      <c r="D19" s="3">
        <v>44461</v>
      </c>
      <c r="E19" s="3">
        <v>44489</v>
      </c>
      <c r="F19" s="2" t="s">
        <v>16</v>
      </c>
      <c r="G19" s="2" t="s">
        <v>17</v>
      </c>
      <c r="H19" s="2" t="s">
        <v>41</v>
      </c>
      <c r="I19" s="4">
        <v>70064</v>
      </c>
      <c r="J19" t="s">
        <v>236</v>
      </c>
      <c r="K19" s="5" t="s">
        <v>43</v>
      </c>
      <c r="L19" t="s">
        <v>27</v>
      </c>
    </row>
    <row r="20" spans="1:12" ht="75">
      <c r="A20" s="2" t="s">
        <v>28</v>
      </c>
      <c r="B20" s="2" t="s">
        <v>75</v>
      </c>
      <c r="C20" s="2" t="s">
        <v>76</v>
      </c>
      <c r="D20" s="3">
        <v>44461</v>
      </c>
      <c r="E20" s="3">
        <v>44476</v>
      </c>
      <c r="F20" s="2" t="s">
        <v>77</v>
      </c>
      <c r="G20" s="2" t="s">
        <v>77</v>
      </c>
      <c r="H20" s="2" t="s">
        <v>78</v>
      </c>
      <c r="I20" s="4">
        <v>66000</v>
      </c>
      <c r="J20" t="s">
        <v>79</v>
      </c>
      <c r="K20" s="5" t="s">
        <v>80</v>
      </c>
      <c r="L20" t="s">
        <v>27</v>
      </c>
    </row>
    <row r="21" spans="1:12" ht="60">
      <c r="A21" s="2" t="s">
        <v>12</v>
      </c>
      <c r="B21" s="2" t="s">
        <v>178</v>
      </c>
      <c r="C21" s="2" t="s">
        <v>179</v>
      </c>
      <c r="D21" s="3">
        <v>44461</v>
      </c>
      <c r="E21" s="3">
        <v>44482</v>
      </c>
      <c r="F21" s="2" t="s">
        <v>16</v>
      </c>
      <c r="G21" s="2" t="s">
        <v>17</v>
      </c>
      <c r="H21" s="2" t="s">
        <v>180</v>
      </c>
      <c r="I21" s="4">
        <v>511128</v>
      </c>
      <c r="J21" t="s">
        <v>243</v>
      </c>
      <c r="K21" s="5" t="s">
        <v>181</v>
      </c>
      <c r="L21" t="s">
        <v>27</v>
      </c>
    </row>
    <row r="22" spans="1:12" ht="45">
      <c r="A22" s="2" t="s">
        <v>12</v>
      </c>
      <c r="B22" s="2" t="s">
        <v>217</v>
      </c>
      <c r="C22" s="2" t="s">
        <v>218</v>
      </c>
      <c r="D22" s="3">
        <v>44461</v>
      </c>
      <c r="E22" s="3">
        <v>44476</v>
      </c>
      <c r="F22" s="2" t="s">
        <v>219</v>
      </c>
      <c r="G22" s="2" t="s">
        <v>220</v>
      </c>
      <c r="H22" s="2" t="s">
        <v>221</v>
      </c>
      <c r="I22" s="4">
        <v>16734.689999999999</v>
      </c>
      <c r="J22" t="s">
        <v>42</v>
      </c>
      <c r="K22" s="5" t="s">
        <v>222</v>
      </c>
      <c r="L22" t="s">
        <v>20</v>
      </c>
    </row>
    <row r="23" spans="1:12" ht="60">
      <c r="A23" s="2" t="s">
        <v>12</v>
      </c>
      <c r="B23" s="2" t="s">
        <v>14</v>
      </c>
      <c r="C23" s="2" t="s">
        <v>15</v>
      </c>
      <c r="D23" s="3">
        <v>44461</v>
      </c>
      <c r="E23" s="3">
        <v>44489</v>
      </c>
      <c r="F23" s="2" t="s">
        <v>16</v>
      </c>
      <c r="G23" s="2" t="s">
        <v>17</v>
      </c>
      <c r="H23" s="2" t="s">
        <v>18</v>
      </c>
      <c r="I23" s="4">
        <v>316039</v>
      </c>
      <c r="J23" t="s">
        <v>244</v>
      </c>
      <c r="K23" s="5" t="s">
        <v>19</v>
      </c>
      <c r="L23" t="s">
        <v>27</v>
      </c>
    </row>
    <row r="24" spans="1:12">
      <c r="A24" s="2" t="s">
        <v>12</v>
      </c>
      <c r="B24" s="2" t="s">
        <v>87</v>
      </c>
      <c r="C24" s="2" t="s">
        <v>88</v>
      </c>
      <c r="D24" s="3">
        <v>44461</v>
      </c>
      <c r="E24" s="3">
        <v>44474</v>
      </c>
      <c r="F24" s="2" t="s">
        <v>89</v>
      </c>
      <c r="G24" s="2" t="s">
        <v>90</v>
      </c>
      <c r="H24" s="2" t="s">
        <v>91</v>
      </c>
      <c r="I24" s="4">
        <v>41322.31</v>
      </c>
      <c r="J24" t="s">
        <v>42</v>
      </c>
      <c r="K24" s="5" t="s">
        <v>92</v>
      </c>
      <c r="L24" t="s">
        <v>27</v>
      </c>
    </row>
    <row r="25" spans="1:12" ht="45">
      <c r="A25" s="2" t="s">
        <v>12</v>
      </c>
      <c r="B25" s="2" t="s">
        <v>122</v>
      </c>
      <c r="C25" s="2" t="s">
        <v>123</v>
      </c>
      <c r="D25" s="3">
        <v>44461</v>
      </c>
      <c r="E25" s="3">
        <v>44482</v>
      </c>
      <c r="F25" s="2" t="s">
        <v>71</v>
      </c>
      <c r="G25" s="2" t="s">
        <v>124</v>
      </c>
      <c r="H25" s="2" t="s">
        <v>125</v>
      </c>
      <c r="I25" s="4">
        <v>123966.94</v>
      </c>
      <c r="J25" t="s">
        <v>245</v>
      </c>
      <c r="K25" s="5" t="s">
        <v>126</v>
      </c>
      <c r="L25" t="s">
        <v>27</v>
      </c>
    </row>
    <row r="26" spans="1:12" ht="45">
      <c r="A26" s="2" t="s">
        <v>12</v>
      </c>
      <c r="B26" s="2" t="s">
        <v>151</v>
      </c>
      <c r="C26" s="2" t="s">
        <v>152</v>
      </c>
      <c r="D26" s="3">
        <v>44461</v>
      </c>
      <c r="E26" s="3">
        <v>44468</v>
      </c>
      <c r="F26" s="2" t="s">
        <v>50</v>
      </c>
      <c r="G26" s="2" t="s">
        <v>51</v>
      </c>
      <c r="H26" s="2" t="s">
        <v>153</v>
      </c>
      <c r="I26" s="4">
        <v>30718.99</v>
      </c>
      <c r="J26" t="s">
        <v>233</v>
      </c>
      <c r="K26" s="5" t="s">
        <v>154</v>
      </c>
      <c r="L26" t="s">
        <v>155</v>
      </c>
    </row>
    <row r="27" spans="1:12" ht="45">
      <c r="A27" s="2" t="s">
        <v>12</v>
      </c>
      <c r="B27" s="2" t="s">
        <v>161</v>
      </c>
      <c r="C27" s="2" t="s">
        <v>162</v>
      </c>
      <c r="D27" s="3">
        <v>44461</v>
      </c>
      <c r="E27" s="3">
        <v>44488</v>
      </c>
      <c r="F27" s="2" t="s">
        <v>16</v>
      </c>
      <c r="G27" s="2" t="s">
        <v>17</v>
      </c>
      <c r="H27" s="2" t="s">
        <v>163</v>
      </c>
      <c r="I27" s="4">
        <v>1130974.74</v>
      </c>
      <c r="J27" t="s">
        <v>238</v>
      </c>
      <c r="K27" s="5" t="s">
        <v>164</v>
      </c>
      <c r="L27" t="s">
        <v>20</v>
      </c>
    </row>
    <row r="28" spans="1:12" ht="90">
      <c r="A28" s="2" t="s">
        <v>12</v>
      </c>
      <c r="B28" s="2" t="s">
        <v>44</v>
      </c>
      <c r="C28" s="2" t="s">
        <v>45</v>
      </c>
      <c r="D28" s="3">
        <v>44461</v>
      </c>
      <c r="E28" s="3">
        <v>44489</v>
      </c>
      <c r="F28" s="2" t="s">
        <v>16</v>
      </c>
      <c r="G28" s="2" t="s">
        <v>17</v>
      </c>
      <c r="H28" s="2" t="s">
        <v>41</v>
      </c>
      <c r="I28" s="4">
        <v>70063.759999999995</v>
      </c>
      <c r="J28" t="s">
        <v>236</v>
      </c>
      <c r="K28" s="5" t="s">
        <v>46</v>
      </c>
      <c r="L28" t="s">
        <v>20</v>
      </c>
    </row>
    <row r="29" spans="1:12" ht="45">
      <c r="A29" s="2" t="s">
        <v>28</v>
      </c>
      <c r="B29" s="2" t="s">
        <v>213</v>
      </c>
      <c r="C29" s="2" t="s">
        <v>214</v>
      </c>
      <c r="D29" s="3">
        <v>44461</v>
      </c>
      <c r="E29" s="3">
        <v>44469</v>
      </c>
      <c r="F29" s="2" t="s">
        <v>16</v>
      </c>
      <c r="G29" s="2" t="s">
        <v>17</v>
      </c>
      <c r="H29" s="2" t="s">
        <v>215</v>
      </c>
      <c r="I29" s="4">
        <v>12000</v>
      </c>
      <c r="J29" t="s">
        <v>225</v>
      </c>
      <c r="K29" s="5" t="s">
        <v>216</v>
      </c>
      <c r="L29" t="s">
        <v>27</v>
      </c>
    </row>
    <row r="30" spans="1:12" ht="135">
      <c r="A30" s="2" t="s">
        <v>47</v>
      </c>
      <c r="B30" s="2" t="s">
        <v>93</v>
      </c>
      <c r="C30" s="2" t="s">
        <v>121</v>
      </c>
      <c r="D30" s="3">
        <v>44461</v>
      </c>
      <c r="E30" s="3">
        <v>44477</v>
      </c>
      <c r="F30" s="2" t="s">
        <v>31</v>
      </c>
      <c r="G30" s="2" t="s">
        <v>32</v>
      </c>
      <c r="H30" s="2" t="s">
        <v>95</v>
      </c>
      <c r="I30" s="4">
        <v>18200</v>
      </c>
      <c r="J30" t="s">
        <v>232</v>
      </c>
      <c r="K30" s="5" t="s">
        <v>96</v>
      </c>
      <c r="L30" t="s">
        <v>27</v>
      </c>
    </row>
    <row r="31" spans="1:12" ht="60">
      <c r="A31" s="2" t="s">
        <v>28</v>
      </c>
      <c r="B31" s="2" t="s">
        <v>29</v>
      </c>
      <c r="C31" s="2" t="s">
        <v>30</v>
      </c>
      <c r="D31" s="3">
        <v>44461</v>
      </c>
      <c r="E31" s="3"/>
      <c r="F31" s="2" t="s">
        <v>31</v>
      </c>
      <c r="G31" s="2" t="s">
        <v>32</v>
      </c>
      <c r="H31" s="2" t="s">
        <v>33</v>
      </c>
      <c r="I31" s="4">
        <v>689326.41</v>
      </c>
      <c r="J31" t="s">
        <v>239</v>
      </c>
      <c r="K31" s="5" t="s">
        <v>34</v>
      </c>
      <c r="L31" t="s">
        <v>97</v>
      </c>
    </row>
    <row r="32" spans="1:12" ht="60">
      <c r="A32" s="2" t="s">
        <v>28</v>
      </c>
      <c r="B32" s="2" t="s">
        <v>98</v>
      </c>
      <c r="C32" s="2" t="s">
        <v>115</v>
      </c>
      <c r="D32" s="3">
        <v>44461</v>
      </c>
      <c r="E32" s="3">
        <v>44476</v>
      </c>
      <c r="F32" s="2" t="s">
        <v>77</v>
      </c>
      <c r="G32" s="2" t="s">
        <v>77</v>
      </c>
      <c r="H32" s="2" t="s">
        <v>100</v>
      </c>
      <c r="I32" s="4">
        <v>58000</v>
      </c>
      <c r="J32" t="s">
        <v>228</v>
      </c>
      <c r="K32" s="5" t="s">
        <v>101</v>
      </c>
      <c r="L32" t="s">
        <v>27</v>
      </c>
    </row>
    <row r="33" spans="1:12" ht="135">
      <c r="A33" s="2" t="s">
        <v>47</v>
      </c>
      <c r="B33" s="2" t="s">
        <v>93</v>
      </c>
      <c r="C33" s="2" t="s">
        <v>94</v>
      </c>
      <c r="D33" s="3">
        <v>44461</v>
      </c>
      <c r="E33" s="3">
        <v>44477</v>
      </c>
      <c r="F33" s="2" t="s">
        <v>31</v>
      </c>
      <c r="G33" s="2" t="s">
        <v>32</v>
      </c>
      <c r="H33" s="2" t="s">
        <v>95</v>
      </c>
      <c r="I33" s="4">
        <v>3600</v>
      </c>
      <c r="J33" t="s">
        <v>232</v>
      </c>
      <c r="K33" s="5" t="s">
        <v>96</v>
      </c>
      <c r="L33" t="s">
        <v>97</v>
      </c>
    </row>
    <row r="34" spans="1:12" ht="60">
      <c r="A34" s="2" t="s">
        <v>28</v>
      </c>
      <c r="B34" s="2" t="s">
        <v>29</v>
      </c>
      <c r="C34" s="2" t="s">
        <v>204</v>
      </c>
      <c r="D34" s="3">
        <v>44461</v>
      </c>
      <c r="E34" s="3"/>
      <c r="F34" s="2" t="s">
        <v>31</v>
      </c>
      <c r="G34" s="2" t="s">
        <v>32</v>
      </c>
      <c r="H34" s="2" t="s">
        <v>33</v>
      </c>
      <c r="I34" s="4">
        <v>324062.02</v>
      </c>
      <c r="J34" t="s">
        <v>239</v>
      </c>
      <c r="K34" s="5" t="s">
        <v>34</v>
      </c>
      <c r="L34" t="s">
        <v>20</v>
      </c>
    </row>
    <row r="35" spans="1:12" ht="60">
      <c r="A35" s="2" t="s">
        <v>28</v>
      </c>
      <c r="B35" s="2" t="s">
        <v>98</v>
      </c>
      <c r="C35" s="2" t="s">
        <v>99</v>
      </c>
      <c r="D35" s="3">
        <v>44461</v>
      </c>
      <c r="E35" s="3">
        <v>44476</v>
      </c>
      <c r="F35" s="2" t="s">
        <v>77</v>
      </c>
      <c r="G35" s="2" t="s">
        <v>77</v>
      </c>
      <c r="H35" s="2" t="s">
        <v>100</v>
      </c>
      <c r="I35" s="4">
        <v>37000</v>
      </c>
      <c r="J35" t="s">
        <v>228</v>
      </c>
      <c r="K35" s="5" t="s">
        <v>101</v>
      </c>
      <c r="L35" t="s">
        <v>27</v>
      </c>
    </row>
    <row r="36" spans="1:12" ht="45">
      <c r="A36" s="2" t="s">
        <v>47</v>
      </c>
      <c r="B36" s="2" t="s">
        <v>116</v>
      </c>
      <c r="C36" s="2" t="s">
        <v>117</v>
      </c>
      <c r="D36" s="3">
        <v>44462</v>
      </c>
      <c r="E36" s="3">
        <v>44476</v>
      </c>
      <c r="F36" s="2" t="s">
        <v>31</v>
      </c>
      <c r="G36" s="2" t="s">
        <v>32</v>
      </c>
      <c r="H36" s="2" t="s">
        <v>118</v>
      </c>
      <c r="I36" s="4">
        <v>5700</v>
      </c>
      <c r="J36" t="s">
        <v>223</v>
      </c>
      <c r="K36" s="5" t="s">
        <v>119</v>
      </c>
      <c r="L36" t="s">
        <v>20</v>
      </c>
    </row>
    <row r="37" spans="1:12" ht="60">
      <c r="A37" s="2" t="s">
        <v>12</v>
      </c>
      <c r="B37" s="2" t="s">
        <v>182</v>
      </c>
      <c r="C37" s="2" t="s">
        <v>183</v>
      </c>
      <c r="D37" s="3">
        <v>44462</v>
      </c>
      <c r="E37" s="3">
        <v>44477</v>
      </c>
      <c r="F37" s="2" t="s">
        <v>16</v>
      </c>
      <c r="G37" s="2" t="s">
        <v>184</v>
      </c>
      <c r="H37" s="2" t="s">
        <v>113</v>
      </c>
      <c r="I37" s="4">
        <v>102135.51</v>
      </c>
      <c r="J37" t="s">
        <v>42</v>
      </c>
      <c r="K37" s="5" t="s">
        <v>185</v>
      </c>
      <c r="L37" t="s">
        <v>27</v>
      </c>
    </row>
    <row r="38" spans="1:12" ht="60">
      <c r="A38" s="2" t="s">
        <v>47</v>
      </c>
      <c r="B38" s="2" t="s">
        <v>131</v>
      </c>
      <c r="C38" s="2" t="s">
        <v>132</v>
      </c>
      <c r="D38" s="3">
        <v>44462</v>
      </c>
      <c r="E38" s="3">
        <v>44482</v>
      </c>
      <c r="F38" s="2" t="s">
        <v>133</v>
      </c>
      <c r="G38" s="2" t="s">
        <v>134</v>
      </c>
      <c r="H38" s="2" t="s">
        <v>113</v>
      </c>
      <c r="I38" s="4">
        <v>13423.69</v>
      </c>
      <c r="J38" t="s">
        <v>224</v>
      </c>
      <c r="K38" s="5" t="s">
        <v>135</v>
      </c>
      <c r="L38" t="s">
        <v>27</v>
      </c>
    </row>
    <row r="39" spans="1:12" ht="30">
      <c r="A39" s="2" t="s">
        <v>12</v>
      </c>
      <c r="B39" s="2" t="s">
        <v>169</v>
      </c>
      <c r="C39" s="2" t="s">
        <v>170</v>
      </c>
      <c r="D39" s="3">
        <v>44462</v>
      </c>
      <c r="E39" s="3">
        <v>44482</v>
      </c>
      <c r="F39" s="2" t="s">
        <v>83</v>
      </c>
      <c r="G39" s="2" t="s">
        <v>84</v>
      </c>
      <c r="H39" s="2" t="s">
        <v>171</v>
      </c>
      <c r="I39" s="4">
        <v>220862.22</v>
      </c>
      <c r="J39" t="s">
        <v>42</v>
      </c>
      <c r="K39" s="5" t="s">
        <v>172</v>
      </c>
      <c r="L39" t="s">
        <v>27</v>
      </c>
    </row>
    <row r="40" spans="1:12" ht="45">
      <c r="A40" s="2" t="s">
        <v>28</v>
      </c>
      <c r="B40" s="2" t="s">
        <v>208</v>
      </c>
      <c r="C40" s="2" t="s">
        <v>209</v>
      </c>
      <c r="D40" s="3">
        <v>44462</v>
      </c>
      <c r="E40" s="3">
        <v>44477</v>
      </c>
      <c r="F40" s="2" t="s">
        <v>83</v>
      </c>
      <c r="G40" s="2" t="s">
        <v>84</v>
      </c>
      <c r="H40" s="2" t="s">
        <v>210</v>
      </c>
      <c r="I40" s="4">
        <v>0</v>
      </c>
      <c r="J40" t="s">
        <v>225</v>
      </c>
      <c r="K40" s="5" t="s">
        <v>211</v>
      </c>
      <c r="L40" t="s">
        <v>20</v>
      </c>
    </row>
    <row r="41" spans="1:12" ht="60">
      <c r="A41" s="2" t="s">
        <v>12</v>
      </c>
      <c r="B41" s="2" t="s">
        <v>54</v>
      </c>
      <c r="C41" s="2" t="s">
        <v>55</v>
      </c>
      <c r="D41" s="3">
        <v>44462</v>
      </c>
      <c r="E41" s="3">
        <v>44495</v>
      </c>
      <c r="F41" s="2" t="s">
        <v>50</v>
      </c>
      <c r="G41" s="2" t="s">
        <v>51</v>
      </c>
      <c r="H41" s="2" t="s">
        <v>56</v>
      </c>
      <c r="I41" s="4">
        <v>670394.21</v>
      </c>
      <c r="J41" t="s">
        <v>234</v>
      </c>
      <c r="K41" s="5" t="s">
        <v>57</v>
      </c>
      <c r="L41" t="s">
        <v>27</v>
      </c>
    </row>
    <row r="42" spans="1:12" ht="90">
      <c r="A42" s="2" t="s">
        <v>12</v>
      </c>
      <c r="B42" s="2" t="s">
        <v>186</v>
      </c>
      <c r="C42" s="2" t="s">
        <v>187</v>
      </c>
      <c r="D42" s="3">
        <v>44462</v>
      </c>
      <c r="E42" s="3">
        <v>44487</v>
      </c>
      <c r="F42" s="2" t="s">
        <v>50</v>
      </c>
      <c r="G42" s="2" t="s">
        <v>175</v>
      </c>
      <c r="H42" s="2" t="s">
        <v>188</v>
      </c>
      <c r="I42" s="4">
        <v>521182.58</v>
      </c>
      <c r="J42" t="s">
        <v>42</v>
      </c>
      <c r="K42" s="5" t="s">
        <v>189</v>
      </c>
      <c r="L42" t="s">
        <v>27</v>
      </c>
    </row>
    <row r="43" spans="1:12" ht="60">
      <c r="A43" s="2" t="s">
        <v>47</v>
      </c>
      <c r="B43" s="2" t="s">
        <v>63</v>
      </c>
      <c r="C43" s="2" t="s">
        <v>64</v>
      </c>
      <c r="D43" s="3">
        <v>44462</v>
      </c>
      <c r="E43" s="3">
        <v>44483</v>
      </c>
      <c r="F43" s="2" t="s">
        <v>65</v>
      </c>
      <c r="G43" s="2" t="s">
        <v>66</v>
      </c>
      <c r="H43" s="2" t="s">
        <v>67</v>
      </c>
      <c r="I43" s="4">
        <v>14147</v>
      </c>
      <c r="J43" t="s">
        <v>246</v>
      </c>
      <c r="K43" s="5" t="s">
        <v>68</v>
      </c>
      <c r="L43" t="s">
        <v>212</v>
      </c>
    </row>
    <row r="44" spans="1:12" ht="60">
      <c r="A44" s="2" t="s">
        <v>47</v>
      </c>
      <c r="B44" s="2" t="s">
        <v>48</v>
      </c>
      <c r="C44" s="2" t="s">
        <v>49</v>
      </c>
      <c r="D44" s="3">
        <v>44462</v>
      </c>
      <c r="E44" s="3">
        <v>44477</v>
      </c>
      <c r="F44" s="2" t="s">
        <v>50</v>
      </c>
      <c r="G44" s="2" t="s">
        <v>51</v>
      </c>
      <c r="H44" s="2" t="s">
        <v>52</v>
      </c>
      <c r="I44" s="4">
        <v>34544.910000000003</v>
      </c>
      <c r="J44" t="s">
        <v>240</v>
      </c>
      <c r="K44" s="5" t="s">
        <v>53</v>
      </c>
      <c r="L44" t="s">
        <v>27</v>
      </c>
    </row>
    <row r="45" spans="1:12" ht="45">
      <c r="A45" s="2" t="s">
        <v>47</v>
      </c>
      <c r="B45" s="2" t="s">
        <v>156</v>
      </c>
      <c r="C45" s="2" t="s">
        <v>157</v>
      </c>
      <c r="D45" s="3">
        <v>44462</v>
      </c>
      <c r="E45" s="3">
        <v>44483</v>
      </c>
      <c r="F45" s="2" t="s">
        <v>158</v>
      </c>
      <c r="G45" s="2" t="s">
        <v>13</v>
      </c>
      <c r="H45" s="2" t="s">
        <v>159</v>
      </c>
      <c r="I45" s="4">
        <v>132016.9</v>
      </c>
      <c r="J45" t="s">
        <v>241</v>
      </c>
      <c r="K45" s="5" t="s">
        <v>160</v>
      </c>
      <c r="L45" t="s">
        <v>27</v>
      </c>
    </row>
  </sheetData>
  <autoFilter ref="A2:L2"/>
  <sortState ref="A2:Q113">
    <sortCondition ref="D1:D1048576"/>
  </sortState>
  <mergeCells count="3">
    <mergeCell ref="A1:E1"/>
    <mergeCell ref="F1:J1"/>
    <mergeCell ref="K1:L1"/>
  </mergeCells>
  <conditionalFormatting sqref="A1:L45">
    <cfRule type="expression" dxfId="0" priority="2" stopIfTrue="1">
      <formula>#REF!="Adjudicación"</formula>
    </cfRule>
  </conditionalFormatting>
  <hyperlinks>
    <hyperlink ref="K36" r:id="rId1"/>
    <hyperlink ref="K37" r:id="rId2"/>
    <hyperlink ref="K38" r:id="rId3"/>
    <hyperlink ref="K4" r:id="rId4"/>
    <hyperlink ref="K5" r:id="rId5"/>
    <hyperlink ref="K6" r:id="rId6"/>
    <hyperlink ref="K7" r:id="rId7"/>
    <hyperlink ref="K8" r:id="rId8"/>
    <hyperlink ref="K9" r:id="rId9"/>
    <hyperlink ref="K10" r:id="rId10"/>
    <hyperlink ref="K33" r:id="rId11"/>
    <hyperlink ref="K30" r:id="rId12"/>
    <hyperlink ref="K39" r:id="rId13"/>
    <hyperlink ref="K11" r:id="rId14"/>
    <hyperlink ref="K12" r:id="rId15"/>
    <hyperlink ref="K13" r:id="rId16"/>
    <hyperlink ref="K14" r:id="rId17"/>
    <hyperlink ref="K15" r:id="rId18"/>
    <hyperlink ref="K16" r:id="rId19"/>
    <hyperlink ref="K17" r:id="rId20"/>
    <hyperlink ref="K18" r:id="rId21"/>
    <hyperlink ref="K3" r:id="rId22"/>
    <hyperlink ref="K34" r:id="rId23"/>
    <hyperlink ref="K31" r:id="rId24"/>
    <hyperlink ref="K44" r:id="rId25"/>
    <hyperlink ref="K19" r:id="rId26"/>
    <hyperlink ref="K45" r:id="rId27"/>
    <hyperlink ref="K40" r:id="rId28"/>
    <hyperlink ref="K20" r:id="rId29"/>
    <hyperlink ref="K21" r:id="rId30"/>
    <hyperlink ref="K22" r:id="rId31"/>
    <hyperlink ref="K41" r:id="rId32"/>
    <hyperlink ref="K35" r:id="rId33"/>
    <hyperlink ref="K32" r:id="rId34"/>
    <hyperlink ref="K23" r:id="rId35"/>
    <hyperlink ref="K24" r:id="rId36"/>
    <hyperlink ref="K25" r:id="rId37"/>
    <hyperlink ref="K26" r:id="rId38"/>
    <hyperlink ref="K42" r:id="rId39"/>
    <hyperlink ref="K27" r:id="rId40"/>
    <hyperlink ref="K28" r:id="rId41"/>
    <hyperlink ref="K43" r:id="rId42"/>
    <hyperlink ref="K29" r:id="rId43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A5" sqref="A5:XFD5"/>
    </sheetView>
  </sheetViews>
  <sheetFormatPr baseColWidth="10" defaultRowHeight="15"/>
  <cols>
    <col min="1" max="1" width="19.5703125" customWidth="1"/>
    <col min="3" max="3" width="56.5703125" customWidth="1"/>
    <col min="8" max="8" width="38.5703125" customWidth="1"/>
    <col min="11" max="11" width="31.5703125" customWidth="1"/>
    <col min="12" max="12" width="15.7109375" customWidth="1"/>
  </cols>
  <sheetData>
    <row r="1" spans="1:12" ht="54" customHeight="1">
      <c r="A1" s="6" t="s">
        <v>247</v>
      </c>
      <c r="B1" s="6"/>
      <c r="C1" s="6"/>
      <c r="D1" s="6"/>
      <c r="E1" s="6"/>
      <c r="F1" s="6" t="s">
        <v>248</v>
      </c>
      <c r="G1" s="6"/>
      <c r="H1" s="6"/>
      <c r="I1" s="6"/>
      <c r="J1" s="6"/>
      <c r="K1" s="6"/>
      <c r="L1" s="6"/>
    </row>
    <row r="2" spans="1:12" ht="30">
      <c r="A2" s="7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7" t="s">
        <v>11</v>
      </c>
    </row>
    <row r="3" spans="1:12" ht="75">
      <c r="A3" s="2" t="s">
        <v>28</v>
      </c>
      <c r="B3" s="2" t="s">
        <v>35</v>
      </c>
      <c r="C3" s="2" t="s">
        <v>36</v>
      </c>
      <c r="D3" s="3">
        <v>44461</v>
      </c>
      <c r="E3" s="3">
        <v>44494</v>
      </c>
      <c r="F3" s="2" t="s">
        <v>23</v>
      </c>
      <c r="G3" s="2" t="s">
        <v>13</v>
      </c>
      <c r="H3" s="2" t="s">
        <v>37</v>
      </c>
      <c r="I3" s="4">
        <v>200000</v>
      </c>
      <c r="J3" t="s">
        <v>228</v>
      </c>
      <c r="K3" s="5" t="s">
        <v>38</v>
      </c>
      <c r="L3" t="s">
        <v>27</v>
      </c>
    </row>
    <row r="4" spans="1:12" ht="60">
      <c r="A4" s="2" t="s">
        <v>47</v>
      </c>
      <c r="B4" s="2" t="s">
        <v>144</v>
      </c>
      <c r="C4" s="2" t="s">
        <v>145</v>
      </c>
      <c r="D4" s="3">
        <v>44462</v>
      </c>
      <c r="E4" s="3">
        <v>44495</v>
      </c>
      <c r="F4" s="2" t="s">
        <v>23</v>
      </c>
      <c r="G4" s="2" t="s">
        <v>13</v>
      </c>
      <c r="H4" s="2" t="s">
        <v>37</v>
      </c>
      <c r="I4" s="4">
        <v>237671.63</v>
      </c>
      <c r="J4" t="s">
        <v>231</v>
      </c>
      <c r="K4" s="5" t="s">
        <v>146</v>
      </c>
      <c r="L4" t="s">
        <v>20</v>
      </c>
    </row>
    <row r="5" spans="1:12" ht="30">
      <c r="A5" s="2" t="s">
        <v>12</v>
      </c>
      <c r="B5" s="2" t="s">
        <v>21</v>
      </c>
      <c r="C5" s="2" t="s">
        <v>22</v>
      </c>
      <c r="D5" s="3">
        <v>44462</v>
      </c>
      <c r="E5" s="3">
        <v>44476</v>
      </c>
      <c r="F5" s="2" t="s">
        <v>23</v>
      </c>
      <c r="G5" s="2" t="s">
        <v>24</v>
      </c>
      <c r="H5" s="2" t="s">
        <v>25</v>
      </c>
      <c r="I5" s="4">
        <v>77234.77</v>
      </c>
      <c r="J5" t="s">
        <v>242</v>
      </c>
      <c r="K5" s="5" t="s">
        <v>26</v>
      </c>
      <c r="L5" t="s">
        <v>20</v>
      </c>
    </row>
  </sheetData>
  <mergeCells count="3">
    <mergeCell ref="A1:E1"/>
    <mergeCell ref="F1:J1"/>
    <mergeCell ref="K1:L1"/>
  </mergeCells>
  <conditionalFormatting sqref="A1:L2">
    <cfRule type="expression" dxfId="4" priority="4" stopIfTrue="1">
      <formula>#REF!="Adjudicación"</formula>
    </cfRule>
  </conditionalFormatting>
  <conditionalFormatting sqref="A3:L3">
    <cfRule type="expression" dxfId="3" priority="3" stopIfTrue="1">
      <formula>#REF!="Adjudicación"</formula>
    </cfRule>
  </conditionalFormatting>
  <conditionalFormatting sqref="A4:L4">
    <cfRule type="expression" dxfId="2" priority="2" stopIfTrue="1">
      <formula>#REF!="Adjudicación"</formula>
    </cfRule>
  </conditionalFormatting>
  <conditionalFormatting sqref="A5:L5">
    <cfRule type="expression" dxfId="1" priority="1" stopIfTrue="1">
      <formula>#REF!="Adjudicación"</formula>
    </cfRule>
  </conditionalFormatting>
  <hyperlinks>
    <hyperlink ref="K3" r:id="rId1"/>
    <hyperlink ref="K4" r:id="rId2"/>
    <hyperlink ref="K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Concursos</vt:lpstr>
      <vt:lpstr>Euskadi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Becario</cp:lastModifiedBy>
  <dcterms:created xsi:type="dcterms:W3CDTF">2021-09-23T18:19:53Z</dcterms:created>
  <dcterms:modified xsi:type="dcterms:W3CDTF">2021-09-27T06:38:38Z</dcterms:modified>
</cp:coreProperties>
</file>